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uis.sarmiento\Documents\Downloads\"/>
    </mc:Choice>
  </mc:AlternateContent>
  <bookViews>
    <workbookView xWindow="-120" yWindow="-120" windowWidth="20730" windowHeight="11160"/>
  </bookViews>
  <sheets>
    <sheet name="POSIBLES BENEFICIARIOS" sheetId="1" r:id="rId1"/>
    <sheet name="FALTA DATOS" sheetId="3" r:id="rId2"/>
    <sheet name="P. BONO Y CANASTAS" sheetId="2" r:id="rId3"/>
    <sheet name="GENERAL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65" i="3" l="1"/>
  <c r="J363" i="3"/>
  <c r="I301" i="2"/>
  <c r="J362" i="3" l="1"/>
</calcChain>
</file>

<file path=xl/sharedStrings.xml><?xml version="1.0" encoding="utf-8"?>
<sst xmlns="http://schemas.openxmlformats.org/spreadsheetml/2006/main" count="3504" uniqueCount="1181">
  <si>
    <t>N°</t>
  </si>
  <si>
    <t>APELLIDOS Y NOMBRES</t>
  </si>
  <si>
    <t>DNI</t>
  </si>
  <si>
    <t>F.N.</t>
  </si>
  <si>
    <t>F. EMISION</t>
  </si>
  <si>
    <t>CELULAR</t>
  </si>
  <si>
    <t>TIPO DE BONO</t>
  </si>
  <si>
    <t>SAN MIGUEL CHICO</t>
  </si>
  <si>
    <t>MENACHO RAMOS, TEODORO CLEMENTE</t>
  </si>
  <si>
    <t>22.10.1969</t>
  </si>
  <si>
    <t>CALIFICA</t>
  </si>
  <si>
    <t>MEJIA RAMIREZ, AMALIA MARGARITA</t>
  </si>
  <si>
    <t>23.11.1972</t>
  </si>
  <si>
    <t>TAMARA CANO VDA DE TAMARIZ, PEREGRINA JULIA</t>
  </si>
  <si>
    <t>26.07.1950</t>
  </si>
  <si>
    <t>COCHA FLORENTINO, AMERICO BENDESU</t>
  </si>
  <si>
    <t>25.09.1975</t>
  </si>
  <si>
    <t>QUISPE ARENAS, ROSMERY EDITH</t>
  </si>
  <si>
    <t>30.11.1994</t>
  </si>
  <si>
    <t>RODRIGUEZ MENDOZA, JESUS JOEL</t>
  </si>
  <si>
    <t>18.01.1984</t>
  </si>
  <si>
    <t>OROPEZA LINDO, ANGEL MAITA</t>
  </si>
  <si>
    <t>ROCA CRUZATE, BLANCA MARGARITA</t>
  </si>
  <si>
    <t>ZACARIAS ANICETO, YOVANA MARIELA</t>
  </si>
  <si>
    <t>04.01.1985</t>
  </si>
  <si>
    <t>MARGARITO MENDOZA, DAMIAN CONSTANTINO</t>
  </si>
  <si>
    <t>12.04.1973</t>
  </si>
  <si>
    <t>ALVAREZ ALEGRE, IGNACIA FABIA</t>
  </si>
  <si>
    <t>31.07.1944</t>
  </si>
  <si>
    <t>NEPONOCENO ALEGRE, GLADIS MARIA</t>
  </si>
  <si>
    <t>18.07.1984</t>
  </si>
  <si>
    <t>HUIZA ZAVALETA, VIVIANN MERCEDES</t>
  </si>
  <si>
    <t>AUCA CORTEZ, JOSE OSWALDO</t>
  </si>
  <si>
    <t>CASTILLO ROJAS, JUANA SIMONA</t>
  </si>
  <si>
    <t>16.09.1934</t>
  </si>
  <si>
    <t>CRISPIN MILLA, JUSTINA MAURA</t>
  </si>
  <si>
    <t>18.11.1947</t>
  </si>
  <si>
    <t>CASTILLO SAAVEDRA, FAUSTA MARGARITA</t>
  </si>
  <si>
    <t>26.12.1958</t>
  </si>
  <si>
    <t>TOLENTINO BRONCANO, PATRICIA GUADALUPE</t>
  </si>
  <si>
    <t>21.04.1991</t>
  </si>
  <si>
    <t>RAMOS TOLENTINO, GINA LIZETH</t>
  </si>
  <si>
    <t>23.03.1994</t>
  </si>
  <si>
    <t>CADILLO YANAC, ELSA GIOVANA</t>
  </si>
  <si>
    <t>GUERRERO MARTINEZ, VALENTIN FAUSTO</t>
  </si>
  <si>
    <t>00163248</t>
  </si>
  <si>
    <t>16.07.1957</t>
  </si>
  <si>
    <t>MILLA HERRERA, ZENOBIA LORENZA</t>
  </si>
  <si>
    <t>PATO CASTILLO, NILSA ROCIO</t>
  </si>
  <si>
    <t>PATO CASTILLO, LLENI MARIBEL</t>
  </si>
  <si>
    <t>30.05.1977</t>
  </si>
  <si>
    <t>12.10.1979</t>
  </si>
  <si>
    <t>ORO PATO, HAIRO BRAYAN</t>
  </si>
  <si>
    <t>16.12.1998</t>
  </si>
  <si>
    <t>HUERTA GONZALES, RUFINA</t>
  </si>
  <si>
    <t>18.07.1945</t>
  </si>
  <si>
    <t>RODRIGUEZ ALVAREZ, GLADYS MARGARITA</t>
  </si>
  <si>
    <t>18.04.1972</t>
  </si>
  <si>
    <t>ITA ESPINOZA, JESUS ARMENGOL</t>
  </si>
  <si>
    <t>06.04.1973</t>
  </si>
  <si>
    <t>VALERIO FERMIN, HERMELINDA MARIA</t>
  </si>
  <si>
    <t>VILLAVICENCIO INOCENTE, FLORA</t>
  </si>
  <si>
    <t>19.11.1984</t>
  </si>
  <si>
    <t>PISCOCHE MARGARITO, GRABIEL FERNANDO</t>
  </si>
  <si>
    <t>PARIACHI LOARTE, SANTA MAGDALENA</t>
  </si>
  <si>
    <t>30.10.1978</t>
  </si>
  <si>
    <t>PISCOCHE MARGARITO, GLORIA MARIA</t>
  </si>
  <si>
    <t>MILLA CRISPIN DE COCHA, JUANA REGINA</t>
  </si>
  <si>
    <t>15.09.1971</t>
  </si>
  <si>
    <t>NIETO BULA, SILVIA YOVANA</t>
  </si>
  <si>
    <t>JARA LAURENCIO, MARIANA ANGELICA</t>
  </si>
  <si>
    <t>SANCHEZ MARGARITO, YELENA PRISCA</t>
  </si>
  <si>
    <t>17.02.1994</t>
  </si>
  <si>
    <t>LUNA LINO, ZINTIA ANALI</t>
  </si>
  <si>
    <t>DUEÑAS CADILLO, SANDRA</t>
  </si>
  <si>
    <t>VASQUEZ MENACHO, TEODORA FILOMENA</t>
  </si>
  <si>
    <t>CADENAS CHAVEZ, CLIOFE BILVIO</t>
  </si>
  <si>
    <t>MORALES HUERTA, TEODOSIA ESPERANZA</t>
  </si>
  <si>
    <t>PISCOCHE DE RODRIGUEZ, LIBERATA EMILIA</t>
  </si>
  <si>
    <t>VALERIO ALBA, LIZ VERONICA</t>
  </si>
  <si>
    <t>ARENAS PONSECA, AURELIA</t>
  </si>
  <si>
    <t>12.10.1966</t>
  </si>
  <si>
    <t>VIDAL SALVADOR, HILDA YOLANDA</t>
  </si>
  <si>
    <t>RAMIREZ VASQUEZ, ROGER FRANCISCO</t>
  </si>
  <si>
    <t>03.12.1999</t>
  </si>
  <si>
    <t>LLECLLISH SOLIS, WILDER TEOFILO</t>
  </si>
  <si>
    <t>08.08.1980</t>
  </si>
  <si>
    <t>VACAS GONZALES, LUCIANO CASIMIRO</t>
  </si>
  <si>
    <t>24.09.1987</t>
  </si>
  <si>
    <t>LEON SANCHEZ, JAZMELIN STAICI</t>
  </si>
  <si>
    <t>27.03.1997</t>
  </si>
  <si>
    <t>CHAUPIS CASTILLO, KARINA KATERIN</t>
  </si>
  <si>
    <t>14.03.1993</t>
  </si>
  <si>
    <t>ALBA JARA, EDUARDO JAIME</t>
  </si>
  <si>
    <t>21.06.1973</t>
  </si>
  <si>
    <t>ROSAS PALMA, FAUSTO</t>
  </si>
  <si>
    <t>08631847</t>
  </si>
  <si>
    <t>24.06.1956</t>
  </si>
  <si>
    <t>RODRIGUEZ SARMIENTO, ANAHY LEYDI</t>
  </si>
  <si>
    <t>13.11.1994</t>
  </si>
  <si>
    <t>PALMA SILVESTRE, FELICIANA</t>
  </si>
  <si>
    <t>05.06.1933</t>
  </si>
  <si>
    <t>ROSAS SALAZAR, JOSE</t>
  </si>
  <si>
    <t>31.10.1934</t>
  </si>
  <si>
    <t>ROSAS PALMA, CROMACIO ELOY</t>
  </si>
  <si>
    <t>01.12.1974</t>
  </si>
  <si>
    <t>LEON SANCHEZ, JERSON JEANPIERRE</t>
  </si>
  <si>
    <t>03.03.1997</t>
  </si>
  <si>
    <t>VACAS GONZALES, SANTA ANA</t>
  </si>
  <si>
    <t>22.12.1983</t>
  </si>
  <si>
    <t>02.01.1988</t>
  </si>
  <si>
    <t>18.09.1985</t>
  </si>
  <si>
    <t>DAVILA NAVARRO, ANTHONY OSMAR</t>
  </si>
  <si>
    <t>PATO CASTILLO, WILSON IVAN</t>
  </si>
  <si>
    <t>05.09.1982</t>
  </si>
  <si>
    <t>MILLA VEGA, YULISA AIDA</t>
  </si>
  <si>
    <t>CHANCHARI GONZALES, JHON JAIRO</t>
  </si>
  <si>
    <t>ANGELES BULA, DESSIRE XIOMARA</t>
  </si>
  <si>
    <t>03.02.1996</t>
  </si>
  <si>
    <t>CANO PATO, JEYSON EFRAIN</t>
  </si>
  <si>
    <t>28.01.1995</t>
  </si>
  <si>
    <t>MURGA ANGELES, ANDY ELVIS</t>
  </si>
  <si>
    <t>MENDOZA BAYLON, INES EPIFANIA</t>
  </si>
  <si>
    <t>RODRIGUEZ PISCOCHE, WILMER SANTOS</t>
  </si>
  <si>
    <t>PALMADERA MILLA, LEON ALEJO</t>
  </si>
  <si>
    <t>16.07.1991</t>
  </si>
  <si>
    <t>PASIÓN TAMARÍZ, VIOMAR CARLET</t>
  </si>
  <si>
    <t>22.01.2001</t>
  </si>
  <si>
    <t>LINARES CHAVEZ, FERNANDO AGUSTIN</t>
  </si>
  <si>
    <t>HUIZA JARAMILLO, EUGENIA ANASTA</t>
  </si>
  <si>
    <t>25.12.1959</t>
  </si>
  <si>
    <t>FLORES PARDAVE, NORMA EDITA</t>
  </si>
  <si>
    <t>15.07.1988</t>
  </si>
  <si>
    <t>MERCADO ALEJOS, DINA ESTHER</t>
  </si>
  <si>
    <t>20.02.1984</t>
  </si>
  <si>
    <t>LAURENCIO ALBINO DE JARA, SISSI BEATRIZ</t>
  </si>
  <si>
    <t>06.06.1962</t>
  </si>
  <si>
    <t>CABALLERO COCHA, RAUL ALBERTO</t>
  </si>
  <si>
    <t>03.08.1969</t>
  </si>
  <si>
    <t>POLO ORO, DORILA BEATRIZ</t>
  </si>
  <si>
    <t>11.01.1999</t>
  </si>
  <si>
    <t>TOLENTINO BRONCANO, FLOR MARIA</t>
  </si>
  <si>
    <t>15.04.1979</t>
  </si>
  <si>
    <t>ALBA MENDOZA, YANET LOURDES</t>
  </si>
  <si>
    <t>15.10.1992</t>
  </si>
  <si>
    <t>AVILA ALBA, RICARDINA CELESTINA</t>
  </si>
  <si>
    <t>15.12.1975</t>
  </si>
  <si>
    <t>QUIÑONES JESUS, ALEJANDRO ADAN</t>
  </si>
  <si>
    <t>09.02.1988</t>
  </si>
  <si>
    <t>SARMIENTO CASTILLO, JOSEPH DAYVIS</t>
  </si>
  <si>
    <t>08.03.1994</t>
  </si>
  <si>
    <t>PAREDES VICENTE, MERCEDES YOLANDA</t>
  </si>
  <si>
    <t>07.01.2002</t>
  </si>
  <si>
    <t>RODRIGUEZ SARMIENTO, ANIBAL ANTULI</t>
  </si>
  <si>
    <t>03.05.1999</t>
  </si>
  <si>
    <t>SARMIENTO JACINTO, JOVITA BACILIA</t>
  </si>
  <si>
    <t>12.12.1978</t>
  </si>
  <si>
    <t>CONDOR PEREGRINO, JAIME CELESTINO</t>
  </si>
  <si>
    <t>02.12.1985</t>
  </si>
  <si>
    <t>ÑOPE HUANSHA, AIDELA SUSANA</t>
  </si>
  <si>
    <t>30.06.1968</t>
  </si>
  <si>
    <t>TREJO CANO, NORMA MARGARITA</t>
  </si>
  <si>
    <t>20.02.1986</t>
  </si>
  <si>
    <t>MACEDO CASTILLO, ZENOBIA CARMEN</t>
  </si>
  <si>
    <t>31.10.1966</t>
  </si>
  <si>
    <t>CASTILLO HUAYANEY, IRENE</t>
  </si>
  <si>
    <t>20.10.1933</t>
  </si>
  <si>
    <t>HUAMAN SIPIRAN, LUIS ALEXIS</t>
  </si>
  <si>
    <t>19.10.1992</t>
  </si>
  <si>
    <t>PUMARICRA GARBOZO, VALERIANO MAXIMO</t>
  </si>
  <si>
    <t>27.11.1975</t>
  </si>
  <si>
    <t>PAREDES EUGENIO, CATALINA DOMINGA</t>
  </si>
  <si>
    <t>09.03.1976</t>
  </si>
  <si>
    <t>VASQUEZ MENACHO, JUANA GLICERIA</t>
  </si>
  <si>
    <t>14.12.1975</t>
  </si>
  <si>
    <t>LINDO VASQUEZ, YANET</t>
  </si>
  <si>
    <t>03.10.2002</t>
  </si>
  <si>
    <t>17AÑOS</t>
  </si>
  <si>
    <t>VASQUEZ MENACHO, ALFREDO JESUS</t>
  </si>
  <si>
    <t>21.10.1992</t>
  </si>
  <si>
    <t>MILLA CRISPIN, LOLA MARIA</t>
  </si>
  <si>
    <t>11.10.1978</t>
  </si>
  <si>
    <t>MILLA CRISPIN, CESAR ALBERTO</t>
  </si>
  <si>
    <t>MILLA CRISPIN, NELSON ANTONIO</t>
  </si>
  <si>
    <t>16.02.1990</t>
  </si>
  <si>
    <t>PAJUELO LANDAVERY, JAVIER ITALO</t>
  </si>
  <si>
    <t>LOPEZ SILVESTRE, ELBER RAMON</t>
  </si>
  <si>
    <t>02.03.1976</t>
  </si>
  <si>
    <t>CHAVEZ PALMA, RAUL JUAN</t>
  </si>
  <si>
    <t>08.01.1980</t>
  </si>
  <si>
    <t>SAENZ MILLA, FELICITAS YAQUELINE</t>
  </si>
  <si>
    <t>03.07.1987</t>
  </si>
  <si>
    <t>ZEGARRA CABRERA, KEVIN OSCAR</t>
  </si>
  <si>
    <t>12.07.1985</t>
  </si>
  <si>
    <t>MILLA CRISPIN, ZOILA ERLINDA</t>
  </si>
  <si>
    <t>15.12.1986</t>
  </si>
  <si>
    <t>LUNA DUQUE, KAROLAEI ELIZABETH</t>
  </si>
  <si>
    <t>MERIS FLORENTINO, MARIBEL VIOLETA</t>
  </si>
  <si>
    <t>CANO OLIVERA, YURIS EFRAIN</t>
  </si>
  <si>
    <t>MILLA HUACACHE, ROLANDO RENAN</t>
  </si>
  <si>
    <t>CANO OLIVERA, WALTER ROBERTO</t>
  </si>
  <si>
    <t>MILLA MELO, CARMEN ROSA</t>
  </si>
  <si>
    <t>RAMIREZ VASQUEZ, IGNACIO HIPOLITO</t>
  </si>
  <si>
    <t>YUPANQUI MUÑOZ, NELLY GREGORIA</t>
  </si>
  <si>
    <t>DIAZ MILLA, ROGER ENRIQUE</t>
  </si>
  <si>
    <t>ROJAS FIGUEROA, BERTHA MARUJA</t>
  </si>
  <si>
    <t>MORALES ROJAS, KENIA MISHAEL</t>
  </si>
  <si>
    <t>HERRERA CRISPIN, KELLY MARLENE</t>
  </si>
  <si>
    <t>RAMIREZ RAMIREZ, JULIAN BACILIO</t>
  </si>
  <si>
    <t>VILCARINO ALEGRE, SUSANA FAUSTA</t>
  </si>
  <si>
    <t>RAMIREZ LEON, ARTURO GERARDO</t>
  </si>
  <si>
    <t>RAMIREZ MACEDO DE HUAMAN, KELLY NATALY</t>
  </si>
  <si>
    <t>TORRE DE MAYOR, ELVA BETZABE</t>
  </si>
  <si>
    <t>BARRIOS PALMADERA, SANTOS MARINO</t>
  </si>
  <si>
    <t>PACUSH PALERO, ANDRES VALERIO</t>
  </si>
  <si>
    <t>CAPRISTANO HUIZA, ELIBIA SILVIA</t>
  </si>
  <si>
    <t>ORO VALLADARES, CELIA MARUJA</t>
  </si>
  <si>
    <t>CARAHUANCO ARROSTICO, SANTA VENTURA</t>
  </si>
  <si>
    <t>CAYETANO BRONCANO, ALIPIO ROSARIO</t>
  </si>
  <si>
    <t>URBANO MENDOZA, PATRICIA PILAR</t>
  </si>
  <si>
    <t>MENDOZA MILLA, ALFONZO MARTIN</t>
  </si>
  <si>
    <t>EUGENIO ANGELES, JULIAN ANTONIO</t>
  </si>
  <si>
    <t>PASION LOARTE, RAUL RUBEN</t>
  </si>
  <si>
    <t>TREJO MORENO, ZOILA ISABEL</t>
  </si>
  <si>
    <t>CASTRO MONTAÑEZ, PEDRO ANTONIO</t>
  </si>
  <si>
    <t>ORO RIVERA, ROMAN ELICEO</t>
  </si>
  <si>
    <t>MEDINA VILLARREAL, LUIS ALBERTO</t>
  </si>
  <si>
    <t>VASQUEZ ECHEBARRIA, JULIO CESAR</t>
  </si>
  <si>
    <t>TARNA</t>
  </si>
  <si>
    <t>SHOCSHA</t>
  </si>
  <si>
    <t>PISCOCHE LAVERIANO, CRISTIAN YURE</t>
  </si>
  <si>
    <t>TEODORO SANCHEZ, SANTA TERESITA</t>
  </si>
  <si>
    <t>SALAZAR PISCOCHE, ELMER MICHEL</t>
  </si>
  <si>
    <t>LAZARO IZQUIERDO, OLINDA</t>
  </si>
  <si>
    <t>AGUAYO PISCOCHE, RAUL ARTURO</t>
  </si>
  <si>
    <t>ROSAS DE LINO, HERLINDA CLEMENCIA</t>
  </si>
  <si>
    <t>CABINA</t>
  </si>
  <si>
    <t>VEGA PINEDA DE LAURI, ESPERANZA FLORENCIA</t>
  </si>
  <si>
    <t>PINEDA CORZO VDA DE VEGA, JUANA LUCIA</t>
  </si>
  <si>
    <t>MALAMBO</t>
  </si>
  <si>
    <t>MONTAÑEZ PEREZ, ROSALBINA MARUJA</t>
  </si>
  <si>
    <t>HUAUYA</t>
  </si>
  <si>
    <t>LEIVA DE MELGAREJO, ELVA LUCIA</t>
  </si>
  <si>
    <t>SAN MIGUEL - PUCAPACHA</t>
  </si>
  <si>
    <t>COCHACHIN CORDERO, NATALIA REYNA</t>
  </si>
  <si>
    <t>MANCHURIA</t>
  </si>
  <si>
    <t>TARAZONA VALVERDE, CLELIA MARIXA</t>
  </si>
  <si>
    <t>ESPIRITU LAVADO, JUAN FORTUNATO</t>
  </si>
  <si>
    <t>ICHOC HUAYAS</t>
  </si>
  <si>
    <t>YANACHACA</t>
  </si>
  <si>
    <t>REYES AGUIRRE, MIGUEL ANGEL</t>
  </si>
  <si>
    <t>GRANADOS LOPEZ, ROSSIO VICTORIA</t>
  </si>
  <si>
    <t>MILLA CASTILLO, MANUEL DE LA CRUZ</t>
  </si>
  <si>
    <t>ZEÑA ACOSTA, ELVA ROSA</t>
  </si>
  <si>
    <t>RODRIGUEZ MENDOZA, ESTHER YOVANA</t>
  </si>
  <si>
    <t>GALBO MASHUAN, LUZ BEATRIZ</t>
  </si>
  <si>
    <t>CULLASHPAMPA</t>
  </si>
  <si>
    <t>DUEÑAS CANO, MARIA LUP</t>
  </si>
  <si>
    <t>CONDORMARCA</t>
  </si>
  <si>
    <t>PELLEJO VALERIO, NABELITA ZENINA</t>
  </si>
  <si>
    <t>AREQUIPA</t>
  </si>
  <si>
    <t>JAICO TOLENTINO, MANUELA ROSMERY</t>
  </si>
  <si>
    <t>REYES AGUIRRE, JOSE ANTONIO</t>
  </si>
  <si>
    <t>CUEVA ROMERO, ROSMERI LOURDES</t>
  </si>
  <si>
    <t>LINO MENACHO, WALTER OSCAR</t>
  </si>
  <si>
    <t>SAENZ ALEGRE, AZUCENA MAGDALENA</t>
  </si>
  <si>
    <t>MILLA MILLA, JUANA FRANCISCA</t>
  </si>
  <si>
    <t>CRUZ VIVA</t>
  </si>
  <si>
    <t>ANGELES ANGELES, ELIDA MARITZA</t>
  </si>
  <si>
    <t>HUESA NEPONOCENO, SAMUEL AVELINO</t>
  </si>
  <si>
    <t>SANTA ROSA</t>
  </si>
  <si>
    <t>COCHA DE MENDOZA, RUFINA ANTONIA</t>
  </si>
  <si>
    <t>LAS PALMERAS</t>
  </si>
  <si>
    <t>SALINAS GUEVARA, JACINTA FRANCISCA</t>
  </si>
  <si>
    <t>AGUIRRE DE LA CRUZ, SANTANA DARIA</t>
  </si>
  <si>
    <t>SANTA TERESITA II</t>
  </si>
  <si>
    <t>IBAÑEZ GUERRERO, VIOLETA MARIA</t>
  </si>
  <si>
    <t>MILLA DE CHAUCA, ROSA MARIA</t>
  </si>
  <si>
    <t>CHUNGANA</t>
  </si>
  <si>
    <t>HUIZA BLAS, ALICIA MELANIA</t>
  </si>
  <si>
    <t>Hija co Disc.</t>
  </si>
  <si>
    <t>GRANADOS CABALLERO, FIDEL JUAN</t>
  </si>
  <si>
    <t>043-391629</t>
  </si>
  <si>
    <t>YURACOTO</t>
  </si>
  <si>
    <t>ANGELES DIAZ, DEMETRIO CELEDONIO</t>
  </si>
  <si>
    <t>OLIVERA MINAYA, MANSUETO MARCELINO</t>
  </si>
  <si>
    <t>VACAS ANGELES, DOMINGO ESTEBAN</t>
  </si>
  <si>
    <t>JORGE EGOAVIL, JOSUE ABE</t>
  </si>
  <si>
    <t>NUEVA VICTORIA</t>
  </si>
  <si>
    <t>CHOQUECHACA</t>
  </si>
  <si>
    <t>SAENZ ALEGRE, YUDY LUISA</t>
  </si>
  <si>
    <t>PRIETO SAENZ MIJAEL ANDRES</t>
  </si>
  <si>
    <t>M. DE EDAD</t>
  </si>
  <si>
    <t>MURGA PUMACINO, LUIS PASCASIO</t>
  </si>
  <si>
    <t>28/05//2018</t>
  </si>
  <si>
    <t>LINARES MORENO, ONILO DEOCLIDES</t>
  </si>
  <si>
    <t>LIZA ZARPAN, ALAN MIGUEL</t>
  </si>
  <si>
    <t>URBANO ZAMUDIO, KAREN SMILDA</t>
  </si>
  <si>
    <t>CHAVEZ RONDAN, JHACKELINE YESICA</t>
  </si>
  <si>
    <t>ROSAS GAMES, MARCELINO LORENZO</t>
  </si>
  <si>
    <t>07443647</t>
  </si>
  <si>
    <t>CONCHUP</t>
  </si>
  <si>
    <t>NINGUNO</t>
  </si>
  <si>
    <t>BONO INDEP.</t>
  </si>
  <si>
    <t>PENSION 65</t>
  </si>
  <si>
    <t>BONO 380</t>
  </si>
  <si>
    <t>NO</t>
  </si>
  <si>
    <t>REC. CANASTA</t>
  </si>
  <si>
    <t>BONO RURAL</t>
  </si>
  <si>
    <t>NO REC. CANAST</t>
  </si>
  <si>
    <t>BONO UNIV.</t>
  </si>
  <si>
    <t>2 CANAST</t>
  </si>
  <si>
    <t>SANTA TERESITA I</t>
  </si>
  <si>
    <t>CALIFCA</t>
  </si>
  <si>
    <t>AGUILA MENACHO JUANA ROSARIO</t>
  </si>
  <si>
    <t>ALBA GABINO YUDI MIRTHA</t>
  </si>
  <si>
    <t>ALBA HERRERA MARINO ESTEBAN</t>
  </si>
  <si>
    <t>ALTAMIRANO LLANOS BELERMINA JANET</t>
  </si>
  <si>
    <t>CARHUANCOTA CADILLO ALICIA INES</t>
  </si>
  <si>
    <t>CASTILLEJO PARIACHI JANETH SANDRA</t>
  </si>
  <si>
    <t>GABRIEL CORZO DAVID ESTEBAN</t>
  </si>
  <si>
    <t>HUACCHO MORENO MAYNENNY YASMYN</t>
  </si>
  <si>
    <t>IPARRAGUIRRE SANCHEZ MARITZA VIOLETA</t>
  </si>
  <si>
    <t>NO TIENE</t>
  </si>
  <si>
    <t>LINDO CONDOR JUAN TEOFILO</t>
  </si>
  <si>
    <t>MILLA CORDOVA DIANIRA IBET</t>
  </si>
  <si>
    <t>MILLA HUAMANA VICTOR SILVERIO</t>
  </si>
  <si>
    <t>MILLA PATO ANA LOURDES</t>
  </si>
  <si>
    <t>MORENO ALVAREZ FLOR GUADALUPE</t>
  </si>
  <si>
    <t>PASION DUEÑAS EVERSON QUINSIÑO</t>
  </si>
  <si>
    <t>PONCE CADILLO STEPHANI DAYSELLY</t>
  </si>
  <si>
    <t>RODRIGUEZ MILLA YOBANA CARMEN</t>
  </si>
  <si>
    <t>ROMERO LUGO MERCEDES GERARDA</t>
  </si>
  <si>
    <t>RUDECIENDO PAREDES NELLY YOVANA</t>
  </si>
  <si>
    <t>SAEN TRUJILLO YESSER EDWARD</t>
  </si>
  <si>
    <t>TORRES PARIACHI MIRTHA MAGALI</t>
  </si>
  <si>
    <t>ANGELES MENDOZA AUBERTO ORESTES</t>
  </si>
  <si>
    <t>CHINCHAY LEON EUSTAQUIO FELIX</t>
  </si>
  <si>
    <t>MORALES GERONIMO JESUS JAIME</t>
  </si>
  <si>
    <t>CAPRA SANCHEZ SANTIAGO URBANO</t>
  </si>
  <si>
    <t>PEREIRA BULA CARMEN SOFIA</t>
  </si>
  <si>
    <t>BONIFACIO ORO RUBEN MANUEL</t>
  </si>
  <si>
    <t>CAPRA CHAVEZ, MARILUZ JESSICA</t>
  </si>
  <si>
    <t>BEDON ALVAREZ, JUDITH FLOR</t>
  </si>
  <si>
    <t>LOARTE CRUZATE, MACEDONIO ERIBERTO</t>
  </si>
  <si>
    <t>PEREYRA VALLADARES, TAHIRY SONIS</t>
  </si>
  <si>
    <t>MARCHENA ROSAZZA, LALI MILAGROS</t>
  </si>
  <si>
    <t>CHIPANA VARGAS, ELSA LUZ</t>
  </si>
  <si>
    <t>LA CRUZ OCAÑA, NADIA SILVANA</t>
  </si>
  <si>
    <t>GONZALES MENDOZA, AMANDA CELICA</t>
  </si>
  <si>
    <t>PASTOR ESTRADA, CYNTHIA YURICO</t>
  </si>
  <si>
    <t>EUGENIO VEGA, FRANK NELSON</t>
  </si>
  <si>
    <t>MENDOZA MILLA LEOCRECIA VICTORIA</t>
  </si>
  <si>
    <t>MILLA MARGARITO LINDA ROSA</t>
  </si>
  <si>
    <t>HOG. P. JUNT</t>
  </si>
  <si>
    <t xml:space="preserve"> COTRINO CORNELIO EDWIN NARCIZO</t>
  </si>
  <si>
    <t>ALBA VEGA, LUCIA EDITA</t>
  </si>
  <si>
    <t>NANDO DUEÑAS ALBERTINA ANITA</t>
  </si>
  <si>
    <t>PENSIÒN 65</t>
  </si>
  <si>
    <t>MARCELO ROMERO ROSALINA MARCELINA</t>
  </si>
  <si>
    <t>PEREZ BUSTOS FLORDA ESPERANZA</t>
  </si>
  <si>
    <t>CASTILLO LINDO ELLY YANET</t>
  </si>
  <si>
    <t>MEGAREJO ROSAS FRANCISCA</t>
  </si>
  <si>
    <t>CHOTON MARCELO ARTURO SEVERINO</t>
  </si>
  <si>
    <t>LOPEZ ESPIRITU FERNANDO DAVID</t>
  </si>
  <si>
    <t>LOPEZ ESPIRITU NOEMI ELIZABETH</t>
  </si>
  <si>
    <t>ESPIRITU MARCELO YENI ROSMERI</t>
  </si>
  <si>
    <t>ESPIRITU MARCELO ESTHER BEATRIZ</t>
  </si>
  <si>
    <t>ESPIRITU MIRANDA CARLOS ALBERTO</t>
  </si>
  <si>
    <t>QUIÑONES LEON TIMOTEA ALEJANDRINA</t>
  </si>
  <si>
    <t>SALINAS QUINTO VICTOR FRANCISCO</t>
  </si>
  <si>
    <t>RODRIGUEZ MANTILLA LUIS ALBERTO</t>
  </si>
  <si>
    <t>MUJICA MILLA JESUS JEAN PIERE</t>
  </si>
  <si>
    <t>RAMOS CAPA ALEX MARVIN</t>
  </si>
  <si>
    <t>EVANGELIO LOPEZ HELEN DANIELA</t>
  </si>
  <si>
    <t>SAENZ BONIFACIO HAYDEE YOVANA</t>
  </si>
  <si>
    <t>MONTANO AVILA MERARI ABEL</t>
  </si>
  <si>
    <t>VELASQUEZ DE LA CRUS LIDIA</t>
  </si>
  <si>
    <t>REGALADO VELASQUEZ ZOILA GRACIELA</t>
  </si>
  <si>
    <t>BRONCANO BARROSO MARIA AZUCENA</t>
  </si>
  <si>
    <t>QUITO LOLI VALERIA ANGELICA</t>
  </si>
  <si>
    <t>PATO SAENZ MARIA ROSA</t>
  </si>
  <si>
    <t>ALBA CRIBILLERO KARINA FIORELA</t>
  </si>
  <si>
    <t>ALBA CRUZ EDUCIN WILMER</t>
  </si>
  <si>
    <t>VICENTE CARRANZA EDWIN SOSIMO</t>
  </si>
  <si>
    <t>ALEGRE MILLA EDWIN RICHARD</t>
  </si>
  <si>
    <t>PALOMINO SANDONAS LULIANA VITA</t>
  </si>
  <si>
    <t>MAZA LOPEZ JESUS RODOLFO</t>
  </si>
  <si>
    <t>SECTOR 15 DE FEBREO</t>
  </si>
  <si>
    <t>CUMPAYHUARA ALTA</t>
  </si>
  <si>
    <t>COCHA ROSAS ADRIANA MARCELA</t>
  </si>
  <si>
    <t>MENACHO LOPEZ JULIA DOLORES</t>
  </si>
  <si>
    <t>LEON MENACHO NOHEMI JANETH</t>
  </si>
  <si>
    <t>ROMERON HERRERA MONICA ISABEL</t>
  </si>
  <si>
    <t>LEON MENACHO JUDITH ANGELICA</t>
  </si>
  <si>
    <t>LUMBE GUERRERO RUTH ANTONIETA</t>
  </si>
  <si>
    <t>ORO ROSAS GLORIA MARIA</t>
  </si>
  <si>
    <t>CANTA GUERRERO ELIZABETH ANGELICA</t>
  </si>
  <si>
    <t>MILLA ASNATE MIRELLA LEONELA</t>
  </si>
  <si>
    <t>PEREZ PACUSH ELIZABETH GLORIA</t>
  </si>
  <si>
    <t>TREJO ALABA YESICA ASUNCIANA</t>
  </si>
  <si>
    <t>CUISANO VELASQUEZ MELINA MARIELA</t>
  </si>
  <si>
    <t>NAYRA JULCA MARIA E.</t>
  </si>
  <si>
    <t>MILLA REDUCIENDO ELIZABETH MERARI</t>
  </si>
  <si>
    <t>CANO ANGELES LIZBETH CELIA</t>
  </si>
  <si>
    <t>AVILA MARGARITO LUZMINA SERAFINA</t>
  </si>
  <si>
    <t>30/10/11983</t>
  </si>
  <si>
    <t>ACUÑA LEIVAS IRMA ROMELIA</t>
  </si>
  <si>
    <t>ALBA MIRANDA YOLANDA IRMA</t>
  </si>
  <si>
    <t>MURGA VENTURO JHONN JAINER</t>
  </si>
  <si>
    <t>REGALADO NOLASCO PAOLA MARGARITA</t>
  </si>
  <si>
    <t>OLIVARES MAZA LINDER ASUNCION</t>
  </si>
  <si>
    <t>LARA MEJIA PORFIRIA GLADIS</t>
  </si>
  <si>
    <t>RAMIREZ CUISANO DE ROSAS LUZ ROXANA</t>
  </si>
  <si>
    <t>CALLE CHINGUEL SILVIA</t>
  </si>
  <si>
    <t>AVILA MEJIA MARIA ELIZABETH</t>
  </si>
  <si>
    <t>PUMARICRA MEJIA NORMA</t>
  </si>
  <si>
    <t>MILLA COLLANTES MARGARITA ROSA</t>
  </si>
  <si>
    <t>PUMARICRA MEJIA ZENOBIO ALDEGUNDO</t>
  </si>
  <si>
    <t>BOTELLO MILLA MARGARITA ZONIA</t>
  </si>
  <si>
    <t>TORRES MELGAREJO ALICIA ASUNCIANA</t>
  </si>
  <si>
    <t>BOTELLO MILLA NORMA SOLEDAD</t>
  </si>
  <si>
    <t>PARIACHI HUAMAN NILA MILANDA</t>
  </si>
  <si>
    <t>CAYETANO QUISPE RAMON</t>
  </si>
  <si>
    <t>AYALA ALEGRE LUCIA MAXIMINA</t>
  </si>
  <si>
    <t>VACAS BASILIO FELICITAS FLORENCIA</t>
  </si>
  <si>
    <t>DE LA CRUZ LAVERIANO ELIZABETH VIOLETA</t>
  </si>
  <si>
    <t>RAMIREZ CASTILLO WILLIAM FRANCISCO</t>
  </si>
  <si>
    <t>RODRIGUEZ GUILLEN NORMA MARITZA</t>
  </si>
  <si>
    <t>ALBA HUAMAN ESTHER VILMA</t>
  </si>
  <si>
    <t>HONORATO ANTONIO PAULA TEOFILA</t>
  </si>
  <si>
    <t>MORENO BONILLA TARCILA HERMINIA</t>
  </si>
  <si>
    <t>VASQUEZ GAMBOA MARISOL</t>
  </si>
  <si>
    <t>MARIÑO ILDEFONSO SINDY KATHERIN</t>
  </si>
  <si>
    <t>ALEGRE AGUAYO AMANDA MARILUZ</t>
  </si>
  <si>
    <t>ALEGRE AGUAYO LOURDES ASUNCIANA</t>
  </si>
  <si>
    <t>HIDALGO SAAVEDRA CRISALIDAD DEL PILAR</t>
  </si>
  <si>
    <t>ABAD SENOSAIN AURELIA LUISA</t>
  </si>
  <si>
    <t>ULLOA AGUAYO SANTA CATALINA</t>
  </si>
  <si>
    <t>VILCA CABANA ROSA</t>
  </si>
  <si>
    <t>GERONIMO VEGA NATHALY JANETH</t>
  </si>
  <si>
    <t>AQUINO SANTAMARIA ANGELICA</t>
  </si>
  <si>
    <t>HERRERA VEGA KATERINE MELISSA</t>
  </si>
  <si>
    <t>PAJARITO ACUÑA LIDIA GUADALUPE</t>
  </si>
  <si>
    <t>CHAVEZ PUMARICRA NATALIE YANELI</t>
  </si>
  <si>
    <t>DIAS RODRIGUEZ FILIBERTA EUGENIA</t>
  </si>
  <si>
    <t>FLORENTINO FRUCTUOSO DE VALERIO YOVANA FLOR</t>
  </si>
  <si>
    <t>DNI OBS</t>
  </si>
  <si>
    <t>DNI OBS.</t>
  </si>
  <si>
    <t>BONO 760</t>
  </si>
  <si>
    <t>HOG. P JUNT</t>
  </si>
  <si>
    <t>BONO UNIVER</t>
  </si>
  <si>
    <t>HOG. P JUNT.</t>
  </si>
  <si>
    <t>ESSALUD</t>
  </si>
  <si>
    <t>MEN. EDAD</t>
  </si>
  <si>
    <t>SI</t>
  </si>
  <si>
    <t>CALLAN AYALA WILFREDO EUGENIO</t>
  </si>
  <si>
    <t>PISCOCHE MARGARITO VILMA YOVANA</t>
  </si>
  <si>
    <t>NIETO NAUPAY THAYLOR</t>
  </si>
  <si>
    <t>CAPRA LINO SATURNINO SANTOS</t>
  </si>
  <si>
    <t>CORIMANYA CONDOR BENITO</t>
  </si>
  <si>
    <t>CAPRA DUEÑAS JULIA MARIA</t>
  </si>
  <si>
    <t>PUMARICRA GARBOZO LUCIA EUGENIA</t>
  </si>
  <si>
    <t>DUEÑAS MELENDEZ PEDRO JUAN</t>
  </si>
  <si>
    <t>LLECLLISH ANGELES JEAN IRENE</t>
  </si>
  <si>
    <t>LLECLLISH ANGELES KELEN SOLEDAD</t>
  </si>
  <si>
    <t>DUEÑAS MELENDEZ JUAN MARIO</t>
  </si>
  <si>
    <t>32225744</t>
  </si>
  <si>
    <t>32204525</t>
  </si>
  <si>
    <t>44364656</t>
  </si>
  <si>
    <t>48552298</t>
  </si>
  <si>
    <t>46254692</t>
  </si>
  <si>
    <t>76042290</t>
  </si>
  <si>
    <t>76025082</t>
  </si>
  <si>
    <t>42304180</t>
  </si>
  <si>
    <t>09980204</t>
  </si>
  <si>
    <t>41080771</t>
  </si>
  <si>
    <t>75801415</t>
  </si>
  <si>
    <t>70670149</t>
  </si>
  <si>
    <t>71475284</t>
  </si>
  <si>
    <t>40839236</t>
  </si>
  <si>
    <t>73370300</t>
  </si>
  <si>
    <t>32399379</t>
  </si>
  <si>
    <t>32406264</t>
  </si>
  <si>
    <t>71400664</t>
  </si>
  <si>
    <t>32410018</t>
  </si>
  <si>
    <t>40421496</t>
  </si>
  <si>
    <t>70361106</t>
  </si>
  <si>
    <t>47667837</t>
  </si>
  <si>
    <t>42804484</t>
  </si>
  <si>
    <t>46161104</t>
  </si>
  <si>
    <t>32384929</t>
  </si>
  <si>
    <t>32386710</t>
  </si>
  <si>
    <t>43755005</t>
  </si>
  <si>
    <t>45075265</t>
  </si>
  <si>
    <t>32382000</t>
  </si>
  <si>
    <t>47363747</t>
  </si>
  <si>
    <t>71298950</t>
  </si>
  <si>
    <t>76979308</t>
  </si>
  <si>
    <t>70609283</t>
  </si>
  <si>
    <t>47917525</t>
  </si>
  <si>
    <t>71393142</t>
  </si>
  <si>
    <t>08646374</t>
  </si>
  <si>
    <t>32381505</t>
  </si>
  <si>
    <t>09974499</t>
  </si>
  <si>
    <t>46721997</t>
  </si>
  <si>
    <t>77077749</t>
  </si>
  <si>
    <t>71298966</t>
  </si>
  <si>
    <t>70402976</t>
  </si>
  <si>
    <t>70101487</t>
  </si>
  <si>
    <t>32386347</t>
  </si>
  <si>
    <t>45483839</t>
  </si>
  <si>
    <t>32386507</t>
  </si>
  <si>
    <t>80169953</t>
  </si>
  <si>
    <t>46685131</t>
  </si>
  <si>
    <t>NINGUNO(S.A.P)</t>
  </si>
  <si>
    <t>40892135</t>
  </si>
  <si>
    <t>45300548</t>
  </si>
  <si>
    <t>77234915</t>
  </si>
  <si>
    <t>71323124</t>
  </si>
  <si>
    <t>32396599</t>
  </si>
  <si>
    <t>48743823</t>
  </si>
  <si>
    <t>70369960</t>
  </si>
  <si>
    <t>32877049</t>
  </si>
  <si>
    <t>40460273</t>
  </si>
  <si>
    <t>75497651</t>
  </si>
  <si>
    <t>47338855</t>
  </si>
  <si>
    <t>31638206</t>
  </si>
  <si>
    <t>40341454</t>
  </si>
  <si>
    <t>47828475</t>
  </si>
  <si>
    <t>73207167</t>
  </si>
  <si>
    <t>47252130</t>
  </si>
  <si>
    <t>43550428</t>
  </si>
  <si>
    <t>48216397</t>
  </si>
  <si>
    <t>48208095</t>
  </si>
  <si>
    <t>32384475</t>
  </si>
  <si>
    <t>NINIGUNO</t>
  </si>
  <si>
    <t>46288347</t>
  </si>
  <si>
    <t xml:space="preserve"> NINGUNO</t>
  </si>
  <si>
    <t>32403267</t>
  </si>
  <si>
    <t>32383192</t>
  </si>
  <si>
    <t>32387876</t>
  </si>
  <si>
    <t>40839226</t>
  </si>
  <si>
    <t>80163583</t>
  </si>
  <si>
    <t>32385598</t>
  </si>
  <si>
    <t>71409757</t>
  </si>
  <si>
    <t>71409764</t>
  </si>
  <si>
    <t>45354800</t>
  </si>
  <si>
    <t>43133539</t>
  </si>
  <si>
    <t>46631429</t>
  </si>
  <si>
    <t>40009632</t>
  </si>
  <si>
    <t>32406548</t>
  </si>
  <si>
    <t>32381914</t>
  </si>
  <si>
    <t>80177176</t>
  </si>
  <si>
    <t>45447292</t>
  </si>
  <si>
    <t>80518791</t>
  </si>
  <si>
    <t>46047785</t>
  </si>
  <si>
    <t>32405158</t>
  </si>
  <si>
    <t>32381240</t>
  </si>
  <si>
    <t>47214407</t>
  </si>
  <si>
    <t>32398994</t>
  </si>
  <si>
    <t>75472880</t>
  </si>
  <si>
    <t>06878123</t>
  </si>
  <si>
    <t>04302789</t>
  </si>
  <si>
    <t>43072526</t>
  </si>
  <si>
    <t>32382862</t>
  </si>
  <si>
    <t>76979208</t>
  </si>
  <si>
    <t>48489372</t>
  </si>
  <si>
    <t>32387779</t>
  </si>
  <si>
    <t>32381251</t>
  </si>
  <si>
    <t>LIÑAN SANCHEZ FLORA MARIA</t>
  </si>
  <si>
    <t>CHINCHAY LIRIO ERMELINDA</t>
  </si>
  <si>
    <t>COTRINO CHAUPIS JULIA</t>
  </si>
  <si>
    <t>ROSAS PUMARICRA MARTA</t>
  </si>
  <si>
    <t>ALVAREZ MILLA YESENIA YENIFER</t>
  </si>
  <si>
    <t>TUCTO MORENO MILAGROS</t>
  </si>
  <si>
    <t>PARIACHI FERNANDEZ CELIA MARLENI</t>
  </si>
  <si>
    <t>MORENO ISIDRO VILMA ROSAURA</t>
  </si>
  <si>
    <t>CALERO SALCEDO CONCEPCION</t>
  </si>
  <si>
    <t>ACUÑA LLANCA ELSA YOVANA</t>
  </si>
  <si>
    <t>PALOMINO FABIAN FLOR DE MARIA</t>
  </si>
  <si>
    <t>SAENZ LLANCA YORD WITTMAN</t>
  </si>
  <si>
    <t>ACUÑA CARAHUANCO KATHERINE ALEXANDRA</t>
  </si>
  <si>
    <t>TREJO MILLA FORTUNATA</t>
  </si>
  <si>
    <t>PACUSH MARGARITO ELIZABETH LUZMILA</t>
  </si>
  <si>
    <t>YANAC PAJARITO VALENTINA ZENAIDA</t>
  </si>
  <si>
    <t>ESTACION MARGARITO BERTHA SOFIA</t>
  </si>
  <si>
    <t>YANAC ESTACION MARIELA FLORCITA</t>
  </si>
  <si>
    <t>VEGA MILLA LOURDES TRINIDAD</t>
  </si>
  <si>
    <t>ALBA ARROSTEGUI JULIAN</t>
  </si>
  <si>
    <t>HERRERA IBAÑEZ LUZ CLARITA</t>
  </si>
  <si>
    <t>PALERO ALEGRE YOSELYN LIZETH</t>
  </si>
  <si>
    <t>MILLA MILLA ANA MARIA</t>
  </si>
  <si>
    <t>BUSTOS PAJUELO KARINA FLOR</t>
  </si>
  <si>
    <t>CARBAJAL DE CRISPIN PASCUALA</t>
  </si>
  <si>
    <t>CLEMENTEDE DIAZ NORMA TACIANA</t>
  </si>
  <si>
    <t>AVILA MARGARITO MERCEDES SANTA</t>
  </si>
  <si>
    <t>FELIX PINEDA KATHERINE MERCEDES</t>
  </si>
  <si>
    <t>MILLA MARCHENA ISABELA</t>
  </si>
  <si>
    <t>PAJUELO CULLCUSH LIDIA FLOR</t>
  </si>
  <si>
    <t>PUMASINO VEGA GINA ELIZABETH</t>
  </si>
  <si>
    <t>CARRASCO CHALA JESSICA MILAGROS</t>
  </si>
  <si>
    <t>ALVAREZ PRUDENCIO BETSY YENIFER</t>
  </si>
  <si>
    <t>CARRASCO CHALA MARICELA JULIA</t>
  </si>
  <si>
    <t>OBREGON ALBA IBETH YESENIA</t>
  </si>
  <si>
    <t>TORO LAURENCIO ELOY AURELIO</t>
  </si>
  <si>
    <t>TAMARIZ DE GUERRERO LUCIA FORTUNATA</t>
  </si>
  <si>
    <t>GARAY PAMPA JULIO FERNANDO</t>
  </si>
  <si>
    <t>CADENAS MENDOZA ESTELA EVELINA</t>
  </si>
  <si>
    <t>CADENAS MENDOZA ELISEO IGOR</t>
  </si>
  <si>
    <t>PUMASINO VEGA JULIÑO LINDER</t>
  </si>
  <si>
    <t>BARRIOS BUSTOS YANET SOLEDAD</t>
  </si>
  <si>
    <t>COTRINO SANCHEZ DIONELA YAJAIDA</t>
  </si>
  <si>
    <t>REYES RODRIGUEZ CARMEN MARIA</t>
  </si>
  <si>
    <t>CORAQUILLO MILLA MAXIMO QUINTILIANO</t>
  </si>
  <si>
    <t>CARDENAS ROSAS IRMA</t>
  </si>
  <si>
    <t>VARGAS SANTOS SUSANA MARIA</t>
  </si>
  <si>
    <t>GUILLEN CASTILLEJO ELCANA MEZULEMET</t>
  </si>
  <si>
    <t>CHAVEZ CIRILO NANCY MERY</t>
  </si>
  <si>
    <t>CILIO GAVILAN NORMA VIOLETA</t>
  </si>
  <si>
    <t>CADILLO PINEDA EVA RAQUEL</t>
  </si>
  <si>
    <t>MILLA MORENO BRAYAN OLIVER</t>
  </si>
  <si>
    <t>BUSTOS PAJUELO JAVIER VALERIO</t>
  </si>
  <si>
    <t>ROBLES CIRIACO CATALINA CELINA</t>
  </si>
  <si>
    <t>AYALA ROBLES BACILA</t>
  </si>
  <si>
    <t>URBE CHAUPIS CLARISA DIGNA</t>
  </si>
  <si>
    <t>CHAUPIS HUAYTAN RUFINA</t>
  </si>
  <si>
    <t>DUEÑAS MELENDEZ MOISES ABEL</t>
  </si>
  <si>
    <t>NUÑUVERO ROMERO MARIA ISABEL</t>
  </si>
  <si>
    <t>POLO MORALES MIRIAN</t>
  </si>
  <si>
    <t>GUERRERO DE GUERRERO HUMBERTA</t>
  </si>
  <si>
    <t>GUERRERO GUERRERO EDWIN WILFREDO</t>
  </si>
  <si>
    <t>PEREZ ANGELES DANY</t>
  </si>
  <si>
    <t>GASPAR GUERRERO JEANETH FIORELLA</t>
  </si>
  <si>
    <t>MORENO MELGAREJO JULIO CESAR</t>
  </si>
  <si>
    <t>PANCA LAVERIANO MANUEL DAVID</t>
  </si>
  <si>
    <t>BENITO MONTAÑEZ LIZ DIANA</t>
  </si>
  <si>
    <t>SOTO MILLA DACIO PRIALE</t>
  </si>
  <si>
    <t>DUEÑAS SALONA BIBIANA AURELIA</t>
  </si>
  <si>
    <t>SAENZ RAMOS NOEMI FIORELLA</t>
  </si>
  <si>
    <t>VELASQUEZ CASTILLO YONI IRMA</t>
  </si>
  <si>
    <t>MENACHO HUAMAN RAUL ESTEBAN</t>
  </si>
  <si>
    <t>CHAVEZ MARCHENA FELIX RODOLFO</t>
  </si>
  <si>
    <t>TREJO MILLA FORTUNATA FELICIANA</t>
  </si>
  <si>
    <t>CAPRA DUEÑAS RAYMUNDO VICTOR</t>
  </si>
  <si>
    <t>PALERO SOLORSANO POMPEYO NICACIO</t>
  </si>
  <si>
    <t>IBAÑEZ CASTILLO NIKOL MARYORIE</t>
  </si>
  <si>
    <t>VASQUEZ CASTILLO THAIS AIME</t>
  </si>
  <si>
    <t>CASTILLO PINEDA EVA</t>
  </si>
  <si>
    <t>ABAD TAMARIZ MERY VENTURA</t>
  </si>
  <si>
    <t>YANAC MENDOZA LUCILA CARMINA</t>
  </si>
  <si>
    <t>OBREGON  ALBA ANIBAL</t>
  </si>
  <si>
    <t>MILLA MILLA LUCIANO FORTUNATO</t>
  </si>
  <si>
    <t>LOPEZ MORALES SAMUEL EDGAR</t>
  </si>
  <si>
    <t>MORALES SANTILLAN CLARA YSABEL</t>
  </si>
  <si>
    <t>MELGAREJO DUEÑAS GRAVIELA CLORINDA</t>
  </si>
  <si>
    <t>VEGA MENDOZA WALTER ASUNCION</t>
  </si>
  <si>
    <t>IBAÑEZ MELGAREJO AYDEE DORA</t>
  </si>
  <si>
    <t>ROBLES CASTILLEJO JERSON ORLANDO</t>
  </si>
  <si>
    <t>SANCHEZ CASTILLEJO BLANCA AZUCENA</t>
  </si>
  <si>
    <t>SANCHEZ SANABRIA ASUNCION AUCILIA</t>
  </si>
  <si>
    <t>PIZARRO ILDEFONSO ISABELA</t>
  </si>
  <si>
    <t>PAJARITO PISCOCHE AGUSTINA JULIANA</t>
  </si>
  <si>
    <t>CASTILLO CARRILLO LIZ AVIGAIL</t>
  </si>
  <si>
    <t>VEGA REYES PABLO CLAUDIO</t>
  </si>
  <si>
    <t>DUEÑAS PACUSH EDWIN</t>
  </si>
  <si>
    <t>SAENZ NATIVIDAD JHON ALFREDO</t>
  </si>
  <si>
    <t>NATIVIDAD LUNA GLORIA VILMA</t>
  </si>
  <si>
    <t>CARRASCO  CHALA YESICA</t>
  </si>
  <si>
    <t>ORO GUILLEN JULIO AURELIO</t>
  </si>
  <si>
    <t>ADRIAN RAMIREZ LUZ ESTELITA</t>
  </si>
  <si>
    <t>TRANCA PARIACHI VICTOR</t>
  </si>
  <si>
    <t>DN OBS</t>
  </si>
  <si>
    <t>VILLANUEVA LUCANO IRMA LINDA</t>
  </si>
  <si>
    <t>GUERRERO REGALADO ALICIA CARMEN</t>
  </si>
  <si>
    <t>ALEGRE RODRIGUEZ AMADOR MAURICIO</t>
  </si>
  <si>
    <t>OBREGON MENDEZ RAYDA RUMALDA</t>
  </si>
  <si>
    <t>32400606</t>
  </si>
  <si>
    <t>CONO</t>
  </si>
  <si>
    <t>32380866</t>
  </si>
  <si>
    <t>MENDOZA CHAMPA MARIA ISABEL</t>
  </si>
  <si>
    <t>MERIS REYES NELLY YOLANDA</t>
  </si>
  <si>
    <t>32406556</t>
  </si>
  <si>
    <t>41525230</t>
  </si>
  <si>
    <t>ALEGRE MENDEZ ENMA SOLEDAD</t>
  </si>
  <si>
    <t>SAENZ TOLENTINO HAYDE EUGENIA</t>
  </si>
  <si>
    <t>43316698</t>
  </si>
  <si>
    <t>TORRES REYES MARCO ANTONIO</t>
  </si>
  <si>
    <t>80163562</t>
  </si>
  <si>
    <t>ACUÑA CORAL ELIZABETH MARIELA</t>
  </si>
  <si>
    <t>44933201</t>
  </si>
  <si>
    <t>SANCHEZ SAENZ JORGE LUIS</t>
  </si>
  <si>
    <t>32383411</t>
  </si>
  <si>
    <t>LA ESPERANZA</t>
  </si>
  <si>
    <t>70609322</t>
  </si>
  <si>
    <t>JESUS LAVERIANO FLOR CECILIA</t>
  </si>
  <si>
    <t>FIGUEROA LAVERIANO ELVA ROSALINDA</t>
  </si>
  <si>
    <t>70514186</t>
  </si>
  <si>
    <t>TORRES CARRANZA LIZBET MARILYN</t>
  </si>
  <si>
    <t>71720492</t>
  </si>
  <si>
    <t>CORTEZ PUMARICRA GLADIS PAMELA</t>
  </si>
  <si>
    <t>48162548</t>
  </si>
  <si>
    <t>ALLAUCA</t>
  </si>
  <si>
    <t>DE LA CRUZ SOSA MILAGROS ROSMERY</t>
  </si>
  <si>
    <t>76061508</t>
  </si>
  <si>
    <t>TOSCANO ROSAS TANIA THALIA</t>
  </si>
  <si>
    <t>76126875</t>
  </si>
  <si>
    <t>VILLAR CESPEDES BETTY MARIBEL</t>
  </si>
  <si>
    <t>32404975</t>
  </si>
  <si>
    <t>ROSAS RAMOS MERCEDES DELIA</t>
  </si>
  <si>
    <t>45299167</t>
  </si>
  <si>
    <t>SHUNTUCALLAN</t>
  </si>
  <si>
    <t>PISCOCHE MILLA JAVIER ANTONIO</t>
  </si>
  <si>
    <t>44851651</t>
  </si>
  <si>
    <t>SOMOZA ROSALES JULIA LUCINDA</t>
  </si>
  <si>
    <t>32389737</t>
  </si>
  <si>
    <t>VACAS ANGELES DOMINGO ESTEBAN</t>
  </si>
  <si>
    <t>43337404</t>
  </si>
  <si>
    <t>IZAGUIRRE BARROSO LOURDES</t>
  </si>
  <si>
    <t>32397379</t>
  </si>
  <si>
    <t>ALEGRE MENDOZA PABLO ALEJANDRO</t>
  </si>
  <si>
    <t>47031471</t>
  </si>
  <si>
    <t>CARRANZA BACILIO ROBINSON JULIAN</t>
  </si>
  <si>
    <t>32399526</t>
  </si>
  <si>
    <t>NEPONUCENO ULLOA JULIA EUSEBIA</t>
  </si>
  <si>
    <t>32405932</t>
  </si>
  <si>
    <t>BACILIO MIRANDA JUANA ROSA</t>
  </si>
  <si>
    <t>ESPIRITU JARA FLORA TEODOCIA</t>
  </si>
  <si>
    <t>IBAÑEZ ALEGRE VICTORIA CONSUELO</t>
  </si>
  <si>
    <t>FERNANDEZ SANCHEZ ESTEFANY MARIEL</t>
  </si>
  <si>
    <t>VENTURO  FRANCISCO SANTIAGO</t>
  </si>
  <si>
    <t>ARTEAGA VENTURA MARINA MAXIMA</t>
  </si>
  <si>
    <t>VIDAL HERRERA ESPERANZA MARIA</t>
  </si>
  <si>
    <t>MORALES BRAVO NORMA DELIA</t>
  </si>
  <si>
    <t>CHAVEZ HUERTA BIENVENIDA GISELA</t>
  </si>
  <si>
    <t>MILLA FERMIN AZUCENA FLORIA</t>
  </si>
  <si>
    <t>MILLA VEGA YANET CARMEN</t>
  </si>
  <si>
    <t>LUNA MENDOZA ADELA LUCINDA</t>
  </si>
  <si>
    <t>CARDENAS MONTAÑEZ NANCY NELITA</t>
  </si>
  <si>
    <t>BLAS HUIZA REYNA YOBANA</t>
  </si>
  <si>
    <t>FALCON JARA SHARON VALERIE</t>
  </si>
  <si>
    <t>PEÑA CHACPI MERCEDES NELIT</t>
  </si>
  <si>
    <t>ROSALES SANDONAZ ETELVINA ERLINDA</t>
  </si>
  <si>
    <t>ARTEAGA RAMOS MEDALI NELIDA</t>
  </si>
  <si>
    <t>IBAÑEZ GUERRERO ROSMELICA ALICIA</t>
  </si>
  <si>
    <t>ALEJO ROSAS HERCILIA PEREGRINA</t>
  </si>
  <si>
    <t>ALEJO ROSAS DORA MARIBEL</t>
  </si>
  <si>
    <t>38321516</t>
  </si>
  <si>
    <t>MENDEZ GRANADOS ESTELA</t>
  </si>
  <si>
    <t>SANCHEZ FABIAN ELBA CLAVELINA</t>
  </si>
  <si>
    <t>BOTELLO ALBA SUCI CATALINA</t>
  </si>
  <si>
    <t>OLIVO PALMI YESSICA MARI CARMEN</t>
  </si>
  <si>
    <t>NO REC. CANAST.</t>
  </si>
  <si>
    <t>ORO BUSTOS MARLENE ROCIO</t>
  </si>
  <si>
    <t>LOARTE MENACHO SOFIA NELLY</t>
  </si>
  <si>
    <t>ROSAS BONIFACIO MARIA ELENA</t>
  </si>
  <si>
    <t>DUEÑAS DE GRANADOS ROSA SANTA</t>
  </si>
  <si>
    <t>DURAN FLORES SILVERIA MARIA</t>
  </si>
  <si>
    <t>DE PAZ  SEVERA LEONARDA</t>
  </si>
  <si>
    <t>PAJUELO ROSAS ANA MARIA</t>
  </si>
  <si>
    <t>PATO CRISPIN REINA MARIA</t>
  </si>
  <si>
    <t>LOPEZ PAJUELO BONIFACIO GREGORIO</t>
  </si>
  <si>
    <t>MENDOZA LLANQUI OCTAVIA</t>
  </si>
  <si>
    <t>TANCARIN CAPRA MARIA GLORY</t>
  </si>
  <si>
    <t>RODRIGUEZ MENDOZA CATALINA MARIA</t>
  </si>
  <si>
    <t>MILLA CALDERON ROSELA MARIA</t>
  </si>
  <si>
    <t>RAMIREZ CRISPIN ALICIA ROSARIO</t>
  </si>
  <si>
    <t>GERONIMO BERNARDO DE NIETO LUCILA SOFIA</t>
  </si>
  <si>
    <t>BUSTOS PEREZ MARIA ISABEL</t>
  </si>
  <si>
    <t>CANO RAMIREZ VICTORIA CECILIA</t>
  </si>
  <si>
    <t>CAPRA MONIGOTE CELIA AZUCENA</t>
  </si>
  <si>
    <t>ROSAS LAGUA FIDELA ELIZABETH</t>
  </si>
  <si>
    <t>PACHACAMAC BONIFACIO VILMA SONIA</t>
  </si>
  <si>
    <t>PEREZ AGUAYO CLORINDA MARIA</t>
  </si>
  <si>
    <t>PAJUELO DUEÑAS LIDIA GUADALUPE</t>
  </si>
  <si>
    <t>BERNALDO ARROZ CARMELA CRUZ</t>
  </si>
  <si>
    <t>PARON</t>
  </si>
  <si>
    <t>MENDOZA HUAMAN GLORIA SARA</t>
  </si>
  <si>
    <t>94093358</t>
  </si>
  <si>
    <t>RODRIGUEZ SALON NORA CELESTINA</t>
  </si>
  <si>
    <t>MINAYA LOZANO CINTHIA MARINA</t>
  </si>
  <si>
    <t>ORO PAJUELO BLANCA MARGARITA</t>
  </si>
  <si>
    <t>MONIGOTE CAPRA KATY YAKELYN</t>
  </si>
  <si>
    <t>ROSAS CANO MARIA CLARA</t>
  </si>
  <si>
    <t>HUAMAN MILLA CLIMACO AQUILINO</t>
  </si>
  <si>
    <t>MILLA ULLOA AZUCENA FLOR</t>
  </si>
  <si>
    <t>MILLA ROCA GUADALUPE MERCEDES</t>
  </si>
  <si>
    <t>PANDURO COMETIVOS KATTIA MIRELLA</t>
  </si>
  <si>
    <t>ESPINOZA PINEDO DELIN NIRA</t>
  </si>
  <si>
    <t>ALVAREZ MILLA PILAR CARMEN</t>
  </si>
  <si>
    <t>MILLA QUILICHE JUANA MARIA</t>
  </si>
  <si>
    <t>RAMIREZ CORPUS DANIELA VIVIANA</t>
  </si>
  <si>
    <t>NIETO GARCIA LUCIA MARGARITA</t>
  </si>
  <si>
    <t>HUEZA SAENZ SAMUEL ELIAZAR</t>
  </si>
  <si>
    <t>MILLA CRISPIN JUAN GALLARDO</t>
  </si>
  <si>
    <t>CRISPIN ISIDRO ASUNCIANA NORMA</t>
  </si>
  <si>
    <t>ROSAS ORO GLORIA GRACIELA</t>
  </si>
  <si>
    <t>RUIZ MARIÑOS MARIA CAROLINA</t>
  </si>
  <si>
    <t>JARA DE SAENZ JULIA ALEJANDRINA</t>
  </si>
  <si>
    <t>LAVERIANO DE DE LA CRUZ FACUNDA ERASMA</t>
  </si>
  <si>
    <t>RIVERA CULLCUSH JULIA ROSA</t>
  </si>
  <si>
    <t>CAMPIÑA DE YANAHUARA</t>
  </si>
  <si>
    <t>LUCANO HUAMAN JUAN ESTEFANO</t>
  </si>
  <si>
    <t>MILLA VALLADARES JULIO HERNAN</t>
  </si>
  <si>
    <t>VILLANUEVA LUCANO PEDRO CLAVER</t>
  </si>
  <si>
    <t>VILLANUEVA LUCANO HECTOR ARMANDO</t>
  </si>
  <si>
    <t>PATY</t>
  </si>
  <si>
    <t>SARAVIA CERVETO MAYRA ALEXANDRA</t>
  </si>
  <si>
    <t>HUAMAN REYES AGRIPINA FELICIANA</t>
  </si>
  <si>
    <t>98162548</t>
  </si>
  <si>
    <t>MENDOZA DE MELGAREJO PETRONILA MARIA</t>
  </si>
  <si>
    <t>ISIDRO OLIVO CRISTINA MARGARITA</t>
  </si>
  <si>
    <t>MONTERO ANDAHUA ELENA</t>
  </si>
  <si>
    <t>36848530</t>
  </si>
  <si>
    <t>LEYVA HUAMAN JENNIFER SINDEL</t>
  </si>
  <si>
    <t>ALEGRE BEAS BEATRIZ SARAGOZA</t>
  </si>
  <si>
    <t>44977491</t>
  </si>
  <si>
    <t>CARDENAS LOPEZ GLORIA AGRIPINA</t>
  </si>
  <si>
    <t>45844358</t>
  </si>
  <si>
    <t>MEJIA CARRANZA MARCIA ELI</t>
  </si>
  <si>
    <t>76418100</t>
  </si>
  <si>
    <t>CHAVEZ MARIÑO PABLO</t>
  </si>
  <si>
    <t>43010078</t>
  </si>
  <si>
    <t>GIRALDO CARRANZA EDITH MARGARITA</t>
  </si>
  <si>
    <t>47485081</t>
  </si>
  <si>
    <t>GRANADOS LINDO SANTA MARGARITA</t>
  </si>
  <si>
    <t>74397616</t>
  </si>
  <si>
    <t>SOLIS HUESA ENOC ELEAZAR</t>
  </si>
  <si>
    <t>43470406</t>
  </si>
  <si>
    <t>HUAMAN PATO KARINA CESIBEL</t>
  </si>
  <si>
    <t>71304466</t>
  </si>
  <si>
    <t>MILLA TRANCA GLENDA YANET</t>
  </si>
  <si>
    <t>72900849</t>
  </si>
  <si>
    <t>VICTORIO MAYO RICHARD EDWAR</t>
  </si>
  <si>
    <t>41986064</t>
  </si>
  <si>
    <t>MORALES HERRERA MARY KARINA</t>
  </si>
  <si>
    <t>32388525</t>
  </si>
  <si>
    <t>SAENZ ALEGRE AZUCENA MAGDALENA</t>
  </si>
  <si>
    <t>32381196</t>
  </si>
  <si>
    <t>ACUÑA PINEDA EUSEBIA VALENTINA</t>
  </si>
  <si>
    <t>45964464</t>
  </si>
  <si>
    <t>REYNALTT JAIMES EDDIE HARRINSON</t>
  </si>
  <si>
    <t>72872666</t>
  </si>
  <si>
    <t>GRANADOS HUAMAN KINVERLY FLORIDA</t>
  </si>
  <si>
    <t>48728944</t>
  </si>
  <si>
    <t>VIDARTE NAVARRO SONIA</t>
  </si>
  <si>
    <t>42608463</t>
  </si>
  <si>
    <t>DIESTRA CASTILLO MARIA EDITH</t>
  </si>
  <si>
    <t>10186877</t>
  </si>
  <si>
    <t>GARRIDO REMIGIO DONATA SOFIA</t>
  </si>
  <si>
    <t>32387105</t>
  </si>
  <si>
    <t>PAULINO HUEZA CIRILA DELIA</t>
  </si>
  <si>
    <t>32384415</t>
  </si>
  <si>
    <t>RIVAS POLO LORETA</t>
  </si>
  <si>
    <t>47018302</t>
  </si>
  <si>
    <t>HUARAZ COSSIO AZUCENA ROXANA</t>
  </si>
  <si>
    <t>75750537</t>
  </si>
  <si>
    <t>GARRO ESCOBAR ADRIANA LETICIA</t>
  </si>
  <si>
    <t>32384557</t>
  </si>
  <si>
    <t>32394186</t>
  </si>
  <si>
    <t>MENDOZA LEON ORFELINDA JUSTINA</t>
  </si>
  <si>
    <t>40634139</t>
  </si>
  <si>
    <t>MILLA FERNANDEZ MARUJA FULCEDA</t>
  </si>
  <si>
    <t>41887237</t>
  </si>
  <si>
    <t>FLORES PEREZ SONIA GUDELIA</t>
  </si>
  <si>
    <t>75835506</t>
  </si>
  <si>
    <t>OLIVO MILLA NATALIA VERONICA</t>
  </si>
  <si>
    <t>47542264</t>
  </si>
  <si>
    <t>HUAYANAY MOTA YESICA GUADALUPE</t>
  </si>
  <si>
    <t>80170094</t>
  </si>
  <si>
    <t>BRAVO LOARTE SONIA VIVIANA</t>
  </si>
  <si>
    <t>44154761</t>
  </si>
  <si>
    <t>GALLOZO MUÑOZ MARIBEL VERONICA</t>
  </si>
  <si>
    <t>32381735</t>
  </si>
  <si>
    <t>AYALA LAVERIANO MACARIO OCTAVIO</t>
  </si>
  <si>
    <t>47811143</t>
  </si>
  <si>
    <t>LINDO PEREIRA GABRIELA REYNA</t>
  </si>
  <si>
    <t>32384814</t>
  </si>
  <si>
    <t>DUEÑAS DE CANO FAUSTINA ESTELA</t>
  </si>
  <si>
    <t>41940296</t>
  </si>
  <si>
    <t>MENDOZA ESPINOZA IRMA LUCIA</t>
  </si>
  <si>
    <t>32388501</t>
  </si>
  <si>
    <t>ALVA TAPIA JUAN DAVID</t>
  </si>
  <si>
    <t>32385543</t>
  </si>
  <si>
    <t>ROBLES VARGAS CLARA BENIGNA</t>
  </si>
  <si>
    <t>31641547</t>
  </si>
  <si>
    <t>CALVO CACHA MERCEDES</t>
  </si>
  <si>
    <t>33335023</t>
  </si>
  <si>
    <t>CHAVEZ VILLON AQUELINA VICTORIA</t>
  </si>
  <si>
    <t>00970379</t>
  </si>
  <si>
    <t>32381134</t>
  </si>
  <si>
    <t>ZAMUDIO MORALES PILAR LUCIA</t>
  </si>
  <si>
    <t>32380735</t>
  </si>
  <si>
    <t>VERGARAY ROMERO JULIETA PRUDENCIA</t>
  </si>
  <si>
    <t>06280591</t>
  </si>
  <si>
    <t>VELASQUEZ CANO GENOVEVA CHIQUINQUIRA</t>
  </si>
  <si>
    <t>32131904</t>
  </si>
  <si>
    <t>VARGAS RAMIREZ JORGE</t>
  </si>
  <si>
    <t>32384992</t>
  </si>
  <si>
    <t>TERRY DE PAULINO SONIA ASUNCION</t>
  </si>
  <si>
    <t>80163582</t>
  </si>
  <si>
    <t>TEMPLE BRAVO MARINA CLAUDIA</t>
  </si>
  <si>
    <t>32387743</t>
  </si>
  <si>
    <t>SANCHEZ RIOS GLORIA AIHDEE</t>
  </si>
  <si>
    <t>PENSIION 65</t>
  </si>
  <si>
    <t>32405001</t>
  </si>
  <si>
    <t>SANCHEZ GARCIA ADELA EUSEBIA</t>
  </si>
  <si>
    <t>33327147</t>
  </si>
  <si>
    <t>ROMERO CHIQUIAN ANA JACINTA</t>
  </si>
  <si>
    <t>32384203</t>
  </si>
  <si>
    <t>RODRIGUEZ SAAVEDRA AGRIPINA ISABEL</t>
  </si>
  <si>
    <t>06082683</t>
  </si>
  <si>
    <t>RONDAN CRUZATE GUILLERMO MAXIMINO</t>
  </si>
  <si>
    <t>32383335</t>
  </si>
  <si>
    <t>PEREYRA SANTOS MANUEL</t>
  </si>
  <si>
    <t>07693815</t>
  </si>
  <si>
    <t>32388308</t>
  </si>
  <si>
    <t>MUÑOZ DE LIÑAN RUTH NANCY</t>
  </si>
  <si>
    <t>32383928</t>
  </si>
  <si>
    <t>MORAL MORENO TERESA LOURDES</t>
  </si>
  <si>
    <t>32385455</t>
  </si>
  <si>
    <t>MIRANDA HUERTA GUILLERMO NORBERTO</t>
  </si>
  <si>
    <t>32381370</t>
  </si>
  <si>
    <t>MILLA ULLOA AURELIO EUSEBIO</t>
  </si>
  <si>
    <t>32131910</t>
  </si>
  <si>
    <t>MELLADO MORIANO JUSTINA</t>
  </si>
  <si>
    <t>32382354</t>
  </si>
  <si>
    <t>MACEDO DE MIGO ANTONIA</t>
  </si>
  <si>
    <t>32382619</t>
  </si>
  <si>
    <t>LUCIO CRUZ ANA PASCUALA</t>
  </si>
  <si>
    <t>32383597</t>
  </si>
  <si>
    <t>LOPEZ RODRIGUEZ SANTIAGO SERAFIN</t>
  </si>
  <si>
    <t>31609140</t>
  </si>
  <si>
    <t>LOPEZ HUALLASH LUCIA MARIA</t>
  </si>
  <si>
    <t>32388009</t>
  </si>
  <si>
    <t>LIÑAN PADILLA BENJAMIN AMADEO</t>
  </si>
  <si>
    <t>32381137</t>
  </si>
  <si>
    <t>LEON COLONIA DELIA GERTRUDIS</t>
  </si>
  <si>
    <t>32380104</t>
  </si>
  <si>
    <t>GUERRERO DE SALAS VIOLETA ILDA</t>
  </si>
  <si>
    <t>02614008</t>
  </si>
  <si>
    <t>GARCIA MORAN GLADYS</t>
  </si>
  <si>
    <t>32385449</t>
  </si>
  <si>
    <t>FLORES GUERRERO ANTONIO GRABIEL</t>
  </si>
  <si>
    <t>32391196</t>
  </si>
  <si>
    <t>FLORES DE CARRION BENANCIA IRENE</t>
  </si>
  <si>
    <t>32383944</t>
  </si>
  <si>
    <t>FIGUEROA VDA DE MORENO HILDA CAYETANA</t>
  </si>
  <si>
    <t>32382751</t>
  </si>
  <si>
    <t>ESPINOZA DE AGUILAR VICTORIANA</t>
  </si>
  <si>
    <t>32397289</t>
  </si>
  <si>
    <t>ECHEVARRIA VDA DE MEJIA JUANA IGNACIA</t>
  </si>
  <si>
    <t>32382234</t>
  </si>
  <si>
    <t>06599705</t>
  </si>
  <si>
    <t>CONDORI HUANQUI TOMAS AQUINO</t>
  </si>
  <si>
    <t>32382570</t>
  </si>
  <si>
    <t>CAMONES PATRICIO CLAUDIA JULITA</t>
  </si>
  <si>
    <t>08110447</t>
  </si>
  <si>
    <t>CADILLO LOPEZ LUZ ELVIRA</t>
  </si>
  <si>
    <t>09785254</t>
  </si>
  <si>
    <t>CABALLERO MEJIA DE CONDORI ESPERANZA IRAIDA</t>
  </si>
  <si>
    <t>32404325</t>
  </si>
  <si>
    <t>ALCANTARA CASTILLO MARCELA DEMETRIA</t>
  </si>
  <si>
    <t>32380508</t>
  </si>
  <si>
    <t>ANGELES DIAZ FELICITAS ENRIQUETA</t>
  </si>
  <si>
    <t>32382223</t>
  </si>
  <si>
    <t>06072154</t>
  </si>
  <si>
    <t>32040348</t>
  </si>
  <si>
    <t>ADVINCULA PEÑA LORENZO HUGO</t>
  </si>
  <si>
    <t>CIAM</t>
  </si>
  <si>
    <t>AGUILAR DE LA CRUZ DIONISIO</t>
  </si>
  <si>
    <t>AGUILAR REYES MARIA BEATRIZ</t>
  </si>
  <si>
    <t>CORAL JUAN</t>
  </si>
  <si>
    <t>PELAEZ MEDINA ELVIA VIOLETA</t>
  </si>
  <si>
    <t>RIOS ABAD GABRIEL</t>
  </si>
  <si>
    <t>VIVIANO CAMPOMANES LIZETH MARLENE</t>
  </si>
  <si>
    <t>MILLA SANCHEZ YANETH DEYSI</t>
  </si>
  <si>
    <t>CORTES PUMARICRA GLADYS PAMELA</t>
  </si>
  <si>
    <t>SOLSOL HERNANDEZ MERSEDES</t>
  </si>
  <si>
    <t>GUERRERO AURELIA PATRICIA</t>
  </si>
  <si>
    <t>32404723</t>
  </si>
  <si>
    <t>MORENO CRISPIN MARITZA ISABEL</t>
  </si>
  <si>
    <t>33342727</t>
  </si>
  <si>
    <t>GARCIA HUAMAN JUSTA VICTORIA</t>
  </si>
  <si>
    <t>32403158</t>
  </si>
  <si>
    <t>SANTOS CRUZ DE AVILA GUADALUPE YULI</t>
  </si>
  <si>
    <t>77701733</t>
  </si>
  <si>
    <t>MILLA MORENO JHOSSELYN WENDY</t>
  </si>
  <si>
    <t>76415268</t>
  </si>
  <si>
    <t>COCHA GARCIA FRANK BRAYAN</t>
  </si>
  <si>
    <t>71524187</t>
  </si>
  <si>
    <t>AVILA SANTOS LUDY SHARON</t>
  </si>
  <si>
    <t>EX ALUMNOS DEL CEBE</t>
  </si>
  <si>
    <t xml:space="preserve">  </t>
  </si>
  <si>
    <t>74461505</t>
  </si>
  <si>
    <t>ROSAS SARMIENTO YOVANA MARLENI</t>
  </si>
  <si>
    <t>72071855</t>
  </si>
  <si>
    <t>HUAMAN CASTILLO YULISA GEORGINA</t>
  </si>
  <si>
    <t>75750596</t>
  </si>
  <si>
    <t>TAMARIZ CASTRO THALIA JULIANA</t>
  </si>
  <si>
    <t>72071856</t>
  </si>
  <si>
    <t>MILLA CAYO NELIDA YUSARI</t>
  </si>
  <si>
    <t>77914957</t>
  </si>
  <si>
    <t>PRINCIPE LIRION MAITE NIKOL</t>
  </si>
  <si>
    <t>60609169</t>
  </si>
  <si>
    <t>BARRIONUEVO JARA ISAIAS ELISEO</t>
  </si>
  <si>
    <t>60564713</t>
  </si>
  <si>
    <t>CALIXTO CHAVEZ DAYANA MABEL</t>
  </si>
  <si>
    <t>63752766</t>
  </si>
  <si>
    <t>HUEZA MARGARITO, JHAN</t>
  </si>
  <si>
    <t>62618082</t>
  </si>
  <si>
    <t>BUSTOS OROPEZA TANIA CATALINA</t>
  </si>
  <si>
    <t>78354482</t>
  </si>
  <si>
    <t>BAILON ALBA MARCELA</t>
  </si>
  <si>
    <t>63305365</t>
  </si>
  <si>
    <t>MAZA MEDINA CRISTHIAN</t>
  </si>
  <si>
    <t>61707297</t>
  </si>
  <si>
    <t>ALEGRE CORZO LIONEL ALEXANDER</t>
  </si>
  <si>
    <t>63305471</t>
  </si>
  <si>
    <t>MORENO HUIZA YAZURI DAPHNE</t>
  </si>
  <si>
    <t>MILLA PRINCIPE YEIK JHUNIOR</t>
  </si>
  <si>
    <t>90153314</t>
  </si>
  <si>
    <t>RIVERA LOPEZ GILVER HILDEBRANDO</t>
  </si>
  <si>
    <t>78959038</t>
  </si>
  <si>
    <t>RIVERA LOPEZ DANIEL WALTER</t>
  </si>
  <si>
    <t>78790386</t>
  </si>
  <si>
    <t>MILLA ALBA ANGIE DAYANA</t>
  </si>
  <si>
    <t>SAN ANTONIO DE PADUA</t>
  </si>
  <si>
    <t>31640750</t>
  </si>
  <si>
    <t>ROBLES VALDIVIANO SATURNINO EVARISTO</t>
  </si>
  <si>
    <t>32394032</t>
  </si>
  <si>
    <t>COTOS COTRINA ARMANDA AGUEDA</t>
  </si>
  <si>
    <t>07652181</t>
  </si>
  <si>
    <t>ZUBIETA CALDERON SERAPIO FILOMENO</t>
  </si>
  <si>
    <t>47431632</t>
  </si>
  <si>
    <t>VASQUEZ MENACHO ALFREDO JESUS</t>
  </si>
  <si>
    <t>32410007</t>
  </si>
  <si>
    <t>TRANCA ANICETO ROSA VICTORIA</t>
  </si>
  <si>
    <t>10203570</t>
  </si>
  <si>
    <t>ROSAS PALMA CROMACIO ELOY</t>
  </si>
  <si>
    <t>45687395</t>
  </si>
  <si>
    <t>PALMA SILVESTRE FELICIANA</t>
  </si>
  <si>
    <t>48198635</t>
  </si>
  <si>
    <t>NEPONOCENO GONZALES JESSICA FLOR</t>
  </si>
  <si>
    <t>32385005</t>
  </si>
  <si>
    <t>MILLA CASTILLO MANUEL DE LA CRUZ</t>
  </si>
  <si>
    <t>32388753</t>
  </si>
  <si>
    <t>LAURENCIO ALBINO SISSI BEATRIZ</t>
  </si>
  <si>
    <t>47673852</t>
  </si>
  <si>
    <t>MERIS FLORENTINO MARIBEL VIOLETA</t>
  </si>
  <si>
    <t>42605500</t>
  </si>
  <si>
    <t>FLORES CARRANZA EDITH YULIANA</t>
  </si>
  <si>
    <t>42727337</t>
  </si>
  <si>
    <t>VILLAVICENCIO INOCENTE FLORA</t>
  </si>
  <si>
    <t>32385783</t>
  </si>
  <si>
    <t>BUSTOS PEREZ DOMINGA ANTOLINA</t>
  </si>
  <si>
    <t>32404361</t>
  </si>
  <si>
    <t>BERNALDO OROPEZA GILDA LOLA</t>
  </si>
  <si>
    <t xml:space="preserve"> NO REC. CANAST.</t>
  </si>
  <si>
    <t>43405068</t>
  </si>
  <si>
    <t>COPA VEGA GERMAN LEONCIO</t>
  </si>
  <si>
    <t>40978200</t>
  </si>
  <si>
    <t>MILLA MURGA ZOILA OTILIA</t>
  </si>
  <si>
    <t>TAMBO VIEJO PALMIRA</t>
  </si>
  <si>
    <t>48633565</t>
  </si>
  <si>
    <t>ORO BALLADARES GRISELA KAREN</t>
  </si>
  <si>
    <t>32771316</t>
  </si>
  <si>
    <t>PRINCIPE CONDE CAROLINA VICENTA</t>
  </si>
  <si>
    <t>PICAFLORES</t>
  </si>
  <si>
    <t>71511408</t>
  </si>
  <si>
    <t>HUANRI HUANRI AURELIA ROSALINA</t>
  </si>
  <si>
    <t>80173632</t>
  </si>
  <si>
    <t>LOARTE BUSTOS JULIA TERESA</t>
  </si>
  <si>
    <t>42713334</t>
  </si>
  <si>
    <t>BARROSO BARROSO SANTA FELICITAS</t>
  </si>
  <si>
    <t>77160112</t>
  </si>
  <si>
    <t>ALBA CRIBILLERO KIRSTY YUAN</t>
  </si>
  <si>
    <t>32402421</t>
  </si>
  <si>
    <t>MORENO NUÑUVERO DE LOPEZ ROSA LUZ</t>
  </si>
  <si>
    <t>32402576</t>
  </si>
  <si>
    <t>LLAZA MESTANZA DELIA ESMERALDA</t>
  </si>
  <si>
    <t>70787262</t>
  </si>
  <si>
    <t>SAENZ HUAMAN EMERZON DEIVIS</t>
  </si>
  <si>
    <t>76165696</t>
  </si>
  <si>
    <t>TUCTO ORTEGA WAGNER</t>
  </si>
  <si>
    <t>48954432</t>
  </si>
  <si>
    <t>MIGO PAREDES MARCOS OCTAVIO</t>
  </si>
  <si>
    <t>75297684</t>
  </si>
  <si>
    <t>MAZA CABALLERO BETZEYDA</t>
  </si>
  <si>
    <t>77749035</t>
  </si>
  <si>
    <t>BOLIVAR VIDAL MARCO ADRIANO DANIEL</t>
  </si>
  <si>
    <t>32385926</t>
  </si>
  <si>
    <t>ROMERO LOARTE CIRILO VICTORINO</t>
  </si>
  <si>
    <t>32403691</t>
  </si>
  <si>
    <t>BONIFACIO ORO SANTA RITA</t>
  </si>
  <si>
    <t>44846256</t>
  </si>
  <si>
    <t>HUAMAN HUIZA RUFINA SATURNINA</t>
  </si>
  <si>
    <t>47539334</t>
  </si>
  <si>
    <t>LINDO MELENDEZ LUCIA KATERIN</t>
  </si>
  <si>
    <t>SAN VALENTIN</t>
  </si>
  <si>
    <t>ROCA MIGO DE AYALA JUSTINA AURELIA</t>
  </si>
  <si>
    <t>32381717</t>
  </si>
  <si>
    <t>09389736</t>
  </si>
  <si>
    <t>PERIODISTA</t>
  </si>
  <si>
    <t>ROSAS DOLORES CRISTINA FRANCISCA</t>
  </si>
  <si>
    <t>DIRECCION</t>
  </si>
  <si>
    <t>Columna1</t>
  </si>
  <si>
    <t>CRISPIN GRANADOS ROSSANA JANET</t>
  </si>
  <si>
    <t>ALDAVE GUEVARA FILOMENA REYNA</t>
  </si>
  <si>
    <t>PALMERAS</t>
  </si>
  <si>
    <t>MARQUEZ PAJUELO YOLANDA SOLEDAD</t>
  </si>
  <si>
    <t>PERIODISTAS</t>
  </si>
  <si>
    <t>JARA REDUCIENDO VICTOR HILARIO</t>
  </si>
  <si>
    <t>08234349</t>
  </si>
  <si>
    <t>PILLIPS</t>
  </si>
  <si>
    <t>EDINSON</t>
  </si>
  <si>
    <t>ALEX</t>
  </si>
  <si>
    <t>SOTELO</t>
  </si>
  <si>
    <t>JAMANCA</t>
  </si>
  <si>
    <t xml:space="preserve"> 30/06/2020 </t>
  </si>
  <si>
    <t xml:space="preserve"> 31/10/2016 </t>
  </si>
  <si>
    <t xml:space="preserve"> 30/06/2020 (*) </t>
  </si>
  <si>
    <t xml:space="preserve"> 31/07/2000 </t>
  </si>
  <si>
    <t xml:space="preserve"> 30/11/2004 </t>
  </si>
  <si>
    <t xml:space="preserve"> 31/08/2014 </t>
  </si>
  <si>
    <t xml:space="preserve"> 30/04/2018 </t>
  </si>
  <si>
    <t xml:space="preserve"> 31/05/2020 </t>
  </si>
  <si>
    <t xml:space="preserve"> 22/01/2019 </t>
  </si>
  <si>
    <t xml:space="preserve"> 31/05/2019 </t>
  </si>
  <si>
    <t xml:space="preserve"> </t>
  </si>
  <si>
    <t xml:space="preserve"> 30/11/2016 </t>
  </si>
  <si>
    <t xml:space="preserve"> 31/10/2012 </t>
  </si>
  <si>
    <t xml:space="preserve"> 31/07/2018 </t>
  </si>
  <si>
    <t xml:space="preserve"> 28/02/2018 </t>
  </si>
  <si>
    <t xml:space="preserve"> 30/04/2019 </t>
  </si>
  <si>
    <t xml:space="preserve"> 31/07/2006 </t>
  </si>
  <si>
    <t xml:space="preserve"> 30/09/2014 </t>
  </si>
  <si>
    <t xml:space="preserve"> 30/06/2019 </t>
  </si>
  <si>
    <t xml:space="preserve"> 31/05/2017 </t>
  </si>
  <si>
    <t xml:space="preserve"> 30/04/2014 </t>
  </si>
  <si>
    <t xml:space="preserve"> 28/02/2003 </t>
  </si>
  <si>
    <t xml:space="preserve"> 31/08/2012 </t>
  </si>
  <si>
    <t xml:space="preserve"> 31/05/2011 </t>
  </si>
  <si>
    <t xml:space="preserve"> 31/08/1997 </t>
  </si>
  <si>
    <t xml:space="preserve"> 31/08/2007 </t>
  </si>
  <si>
    <t xml:space="preserve"> 30/11/2017 </t>
  </si>
  <si>
    <t xml:space="preserve"> 13/08/2018 </t>
  </si>
  <si>
    <t xml:space="preserve"> 29/02/2020 </t>
  </si>
  <si>
    <t xml:space="preserve"> 31/01/2018 </t>
  </si>
  <si>
    <t xml:space="preserve"> 13/03/2020 </t>
  </si>
  <si>
    <t xml:space="preserve"> 31/03/2016 </t>
  </si>
  <si>
    <t xml:space="preserve"> 06/07/2018 </t>
  </si>
  <si>
    <t xml:space="preserve"> 30/09/2018 </t>
  </si>
  <si>
    <t xml:space="preserve"> 31/01/2017 </t>
  </si>
  <si>
    <t xml:space="preserve"> 31/10/2015 </t>
  </si>
  <si>
    <t xml:space="preserve"> 31/01/2015 </t>
  </si>
  <si>
    <t xml:space="preserve"> 31/12/2017 </t>
  </si>
  <si>
    <t xml:space="preserve"> 31/03/2007 </t>
  </si>
  <si>
    <t xml:space="preserve"> 30/06/2013 </t>
  </si>
  <si>
    <t xml:space="preserve"> 30/09/2006 </t>
  </si>
  <si>
    <t xml:space="preserve"> 31/08/2011 </t>
  </si>
  <si>
    <t xml:space="preserve"> 30/06/2014 </t>
  </si>
  <si>
    <t xml:space="preserve"> 16/08/2013 </t>
  </si>
  <si>
    <t xml:space="preserve"> 24/12/2013 </t>
  </si>
  <si>
    <t xml:space="preserve"> 31/12/2019 </t>
  </si>
  <si>
    <t xml:space="preserve"> 11/10/2019 </t>
  </si>
  <si>
    <t xml:space="preserve"> 30/06/2018 </t>
  </si>
  <si>
    <t xml:space="preserve"> 31/07/2012 </t>
  </si>
  <si>
    <t xml:space="preserve"> 30/04/2020 </t>
  </si>
  <si>
    <t xml:space="preserve"> 30/11/2015 </t>
  </si>
  <si>
    <t xml:space="preserve"> 15/01/2008 </t>
  </si>
  <si>
    <t xml:space="preserve"> 28/02/2019 </t>
  </si>
  <si>
    <t xml:space="preserve"> 31/03/2014 </t>
  </si>
  <si>
    <t xml:space="preserve"> 30/06/2010 </t>
  </si>
  <si>
    <t xml:space="preserve"> 02/08/2015 </t>
  </si>
  <si>
    <t xml:space="preserve"> 31/07/2015 </t>
  </si>
  <si>
    <t xml:space="preserve"> 25/11/2015 </t>
  </si>
  <si>
    <t xml:space="preserve"> 18/02/2019 </t>
  </si>
  <si>
    <t>41832631</t>
  </si>
  <si>
    <t xml:space="preserve"> 31/10/2019 </t>
  </si>
  <si>
    <t xml:space="preserve"> 30/09/1996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</si>
</sst>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sz val="11"/>
      <name val="Cambria"/>
      <family val="1"/>
    </font>
    <font>
      <sz val="10"/>
      <color theme="1"/>
      <name val="Cambria"/>
      <family val="1"/>
    </font>
    <font>
      <sz val="11"/>
      <color rgb="FF212529"/>
      <name val="Cambria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mbria"/>
      <family val="1"/>
    </font>
    <font>
      <sz val="12"/>
      <color rgb="FF212529"/>
      <name val="Segoe UI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E9ECEF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center"/>
    </xf>
    <xf numFmtId="14" fontId="2" fillId="0" borderId="0" xfId="0" applyNumberFormat="1" applyFont="1"/>
    <xf numFmtId="0" fontId="2" fillId="0" borderId="0" xfId="0" applyFont="1" applyFill="1"/>
    <xf numFmtId="0" fontId="2" fillId="0" borderId="1" xfId="0" applyFont="1" applyFill="1" applyBorder="1" applyAlignment="1">
      <alignment horizontal="left" vertical="center"/>
    </xf>
    <xf numFmtId="0" fontId="0" fillId="0" borderId="0" xfId="0" applyFill="1"/>
    <xf numFmtId="0" fontId="0" fillId="0" borderId="1" xfId="0" applyBorder="1"/>
    <xf numFmtId="14" fontId="6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49" fontId="5" fillId="0" borderId="1" xfId="0" applyNumberFormat="1" applyFont="1" applyBorder="1"/>
    <xf numFmtId="0" fontId="0" fillId="0" borderId="0" xfId="0" applyFont="1" applyAlignment="1">
      <alignment vertical="center"/>
    </xf>
    <xf numFmtId="0" fontId="5" fillId="0" borderId="0" xfId="0" applyFont="1" applyBorder="1"/>
    <xf numFmtId="49" fontId="5" fillId="0" borderId="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9" fillId="0" borderId="0" xfId="0" applyNumberFormat="1" applyFont="1"/>
    <xf numFmtId="0" fontId="0" fillId="3" borderId="0" xfId="0" applyFill="1"/>
    <xf numFmtId="14" fontId="9" fillId="3" borderId="7" xfId="0" applyNumberFormat="1" applyFont="1" applyFill="1" applyBorder="1" applyAlignment="1">
      <alignment vertical="top" wrapText="1"/>
    </xf>
    <xf numFmtId="14" fontId="1" fillId="0" borderId="0" xfId="0" applyNumberFormat="1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4" fontId="10" fillId="0" borderId="0" xfId="0" applyNumberFormat="1" applyFont="1"/>
  </cellXfs>
  <cellStyles count="1">
    <cellStyle name="Normal" xfId="0" builtinId="0"/>
  </cellStyles>
  <dxfs count="88">
    <dxf>
      <numFmt numFmtId="164" formatCode="d/mm/yyyy"/>
      <alignment horizontal="right" vertical="bottom" textRotation="0" wrapText="0" indent="0" justifyLastLine="0" shrinkToFit="0" readingOrder="0"/>
    </dxf>
    <dxf>
      <numFmt numFmtId="164" formatCode="d/mm/yyyy"/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a1" displayName="Tabla1" ref="A1:K220" totalsRowShown="0" headerRowDxfId="3">
  <autoFilter ref="A1:K220"/>
  <tableColumns count="11">
    <tableColumn id="1" name="N°"/>
    <tableColumn id="2" name="APELLIDOS Y NOMBRES"/>
    <tableColumn id="3" name="DNI" dataDxfId="2"/>
    <tableColumn id="4" name="DIRECCION"/>
    <tableColumn id="5" name="F.N." dataDxfId="1"/>
    <tableColumn id="6" name="F. EMISION" dataDxfId="0"/>
    <tableColumn id="7" name="CELULAR"/>
    <tableColumn id="8" name="TIPO DE BONO"/>
    <tableColumn id="9" name="ESSALUD"/>
    <tableColumn id="10" name="CALIFICA"/>
    <tableColumn id="11" name="C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94"/>
  <sheetViews>
    <sheetView showGridLines="0" tabSelected="1" showRuler="0" topLeftCell="A268" zoomScale="82" zoomScaleNormal="82" zoomScaleSheetLayoutView="50" zoomScalePageLayoutView="83" workbookViewId="0">
      <selection activeCell="J28" sqref="J28"/>
    </sheetView>
  </sheetViews>
  <sheetFormatPr baseColWidth="10" defaultRowHeight="14.25" x14ac:dyDescent="0.2"/>
  <cols>
    <col min="1" max="1" width="4.85546875" style="32" customWidth="1"/>
    <col min="2" max="2" width="49.5703125" style="1" customWidth="1"/>
    <col min="3" max="3" width="11.28515625" style="4" customWidth="1"/>
    <col min="4" max="4" width="13" style="17" customWidth="1"/>
    <col min="5" max="5" width="12.7109375" style="17" customWidth="1"/>
    <col min="6" max="6" width="12.42578125" style="4" customWidth="1"/>
    <col min="7" max="7" width="16.5703125" style="4" customWidth="1"/>
    <col min="8" max="8" width="10.140625" style="4" customWidth="1"/>
    <col min="9" max="9" width="10.85546875" style="4" customWidth="1"/>
    <col min="10" max="16384" width="11.42578125" style="1"/>
  </cols>
  <sheetData>
    <row r="1" spans="1:10" ht="28.5" customHeight="1" x14ac:dyDescent="0.2">
      <c r="A1" s="97" t="s">
        <v>7</v>
      </c>
      <c r="B1" s="97"/>
      <c r="C1" s="97"/>
      <c r="D1" s="97"/>
      <c r="E1" s="97"/>
      <c r="F1" s="97"/>
      <c r="G1" s="97"/>
      <c r="H1" s="97"/>
      <c r="I1" s="97"/>
    </row>
    <row r="2" spans="1:10" ht="22.5" customHeight="1" x14ac:dyDescent="0.2">
      <c r="A2" s="6" t="s">
        <v>0</v>
      </c>
      <c r="B2" s="6" t="s">
        <v>1</v>
      </c>
      <c r="C2" s="6" t="s">
        <v>2</v>
      </c>
      <c r="D2" s="11" t="s">
        <v>3</v>
      </c>
      <c r="E2" s="11" t="s">
        <v>4</v>
      </c>
      <c r="F2" s="6" t="s">
        <v>5</v>
      </c>
      <c r="G2" s="7" t="s">
        <v>6</v>
      </c>
      <c r="H2" s="7" t="s">
        <v>453</v>
      </c>
      <c r="I2" s="6" t="s">
        <v>10</v>
      </c>
      <c r="J2" s="1" t="s">
        <v>453</v>
      </c>
    </row>
    <row r="3" spans="1:10" ht="23.25" customHeight="1" x14ac:dyDescent="0.25">
      <c r="A3" s="6">
        <v>1</v>
      </c>
      <c r="B3" s="8" t="s">
        <v>8</v>
      </c>
      <c r="C3" s="3">
        <v>32387705</v>
      </c>
      <c r="D3" s="10" t="s">
        <v>9</v>
      </c>
      <c r="E3" s="10">
        <v>42956</v>
      </c>
      <c r="F3" s="3"/>
      <c r="G3" s="3" t="s">
        <v>302</v>
      </c>
      <c r="H3" s="3" t="s">
        <v>455</v>
      </c>
      <c r="I3" s="3"/>
      <c r="J3" t="s">
        <v>1119</v>
      </c>
    </row>
    <row r="4" spans="1:10" ht="18" customHeight="1" x14ac:dyDescent="0.25">
      <c r="A4" s="6">
        <v>2</v>
      </c>
      <c r="B4" s="2" t="s">
        <v>11</v>
      </c>
      <c r="C4" s="3">
        <v>31661557</v>
      </c>
      <c r="D4" s="10" t="s">
        <v>12</v>
      </c>
      <c r="E4" s="10">
        <v>43160</v>
      </c>
      <c r="F4" s="3"/>
      <c r="G4" s="3" t="s">
        <v>302</v>
      </c>
      <c r="H4" s="3"/>
      <c r="I4" s="3"/>
      <c r="J4"/>
    </row>
    <row r="5" spans="1:10" ht="18" customHeight="1" x14ac:dyDescent="0.25">
      <c r="A5" s="6">
        <v>3</v>
      </c>
      <c r="B5" s="2" t="s">
        <v>13</v>
      </c>
      <c r="C5" s="3">
        <v>40219244</v>
      </c>
      <c r="D5" s="10" t="s">
        <v>14</v>
      </c>
      <c r="E5" s="10">
        <v>43804</v>
      </c>
      <c r="F5" s="3"/>
      <c r="G5" s="3" t="s">
        <v>302</v>
      </c>
      <c r="H5" s="3"/>
      <c r="I5" s="3"/>
      <c r="J5"/>
    </row>
    <row r="6" spans="1:10" ht="18" customHeight="1" x14ac:dyDescent="0.25">
      <c r="A6" s="6">
        <v>4</v>
      </c>
      <c r="B6" s="2" t="s">
        <v>15</v>
      </c>
      <c r="C6" s="3">
        <v>32405042</v>
      </c>
      <c r="D6" s="10" t="s">
        <v>16</v>
      </c>
      <c r="E6" s="10">
        <v>39974</v>
      </c>
      <c r="F6" s="3"/>
      <c r="G6" s="3" t="s">
        <v>302</v>
      </c>
      <c r="H6" s="3"/>
      <c r="I6" s="3"/>
      <c r="J6" t="s">
        <v>1120</v>
      </c>
    </row>
    <row r="7" spans="1:10" ht="18" customHeight="1" x14ac:dyDescent="0.25">
      <c r="A7" s="6">
        <v>5</v>
      </c>
      <c r="B7" s="2" t="s">
        <v>17</v>
      </c>
      <c r="C7" s="3">
        <v>48452526</v>
      </c>
      <c r="D7" s="10" t="s">
        <v>18</v>
      </c>
      <c r="E7" s="10">
        <v>42881</v>
      </c>
      <c r="F7" s="3"/>
      <c r="G7" s="3" t="s">
        <v>302</v>
      </c>
      <c r="H7" s="3"/>
      <c r="I7" s="3"/>
      <c r="J7"/>
    </row>
    <row r="8" spans="1:10" ht="18" customHeight="1" x14ac:dyDescent="0.25">
      <c r="A8" s="6">
        <v>6</v>
      </c>
      <c r="B8" s="2" t="s">
        <v>19</v>
      </c>
      <c r="C8" s="3">
        <v>42238225</v>
      </c>
      <c r="D8" s="10" t="s">
        <v>20</v>
      </c>
      <c r="E8" s="10">
        <v>43424</v>
      </c>
      <c r="F8" s="3"/>
      <c r="G8" s="3" t="s">
        <v>302</v>
      </c>
      <c r="H8" s="3"/>
      <c r="I8" s="3"/>
      <c r="J8"/>
    </row>
    <row r="9" spans="1:10" ht="18" customHeight="1" x14ac:dyDescent="0.25">
      <c r="A9" s="6">
        <v>7</v>
      </c>
      <c r="B9" s="2" t="s">
        <v>25</v>
      </c>
      <c r="C9" s="3">
        <v>32941982</v>
      </c>
      <c r="D9" s="10" t="s">
        <v>26</v>
      </c>
      <c r="E9" s="10">
        <v>43374</v>
      </c>
      <c r="F9" s="3"/>
      <c r="G9" s="3" t="s">
        <v>302</v>
      </c>
      <c r="H9" s="3"/>
      <c r="I9" s="3"/>
      <c r="J9"/>
    </row>
    <row r="10" spans="1:10" ht="18" customHeight="1" x14ac:dyDescent="0.25">
      <c r="A10" s="6">
        <v>8</v>
      </c>
      <c r="B10" s="2" t="s">
        <v>29</v>
      </c>
      <c r="C10" s="3">
        <v>42541599</v>
      </c>
      <c r="D10" s="10" t="s">
        <v>30</v>
      </c>
      <c r="E10" s="10">
        <v>41586</v>
      </c>
      <c r="F10" s="3"/>
      <c r="G10" s="3" t="s">
        <v>302</v>
      </c>
      <c r="H10" s="3"/>
      <c r="I10" s="3"/>
      <c r="J10" t="s">
        <v>1119</v>
      </c>
    </row>
    <row r="11" spans="1:10" ht="18" customHeight="1" x14ac:dyDescent="0.25">
      <c r="A11" s="6">
        <v>9</v>
      </c>
      <c r="B11" s="2" t="s">
        <v>39</v>
      </c>
      <c r="C11" s="3">
        <v>70402979</v>
      </c>
      <c r="D11" s="10" t="s">
        <v>40</v>
      </c>
      <c r="E11" s="10">
        <v>42958</v>
      </c>
      <c r="F11" s="3"/>
      <c r="G11" s="3" t="s">
        <v>302</v>
      </c>
      <c r="H11" s="3"/>
      <c r="I11" s="3"/>
      <c r="J11" t="s">
        <v>1119</v>
      </c>
    </row>
    <row r="12" spans="1:10" ht="18" customHeight="1" x14ac:dyDescent="0.25">
      <c r="A12" s="6">
        <v>10</v>
      </c>
      <c r="B12" s="2" t="s">
        <v>44</v>
      </c>
      <c r="C12" s="9" t="s">
        <v>45</v>
      </c>
      <c r="D12" s="10" t="s">
        <v>46</v>
      </c>
      <c r="E12" s="10">
        <v>43371</v>
      </c>
      <c r="F12" s="3"/>
      <c r="G12" s="3" t="s">
        <v>302</v>
      </c>
      <c r="H12" s="3"/>
      <c r="I12" s="3"/>
      <c r="J12"/>
    </row>
    <row r="13" spans="1:10" ht="18" customHeight="1" x14ac:dyDescent="0.25">
      <c r="A13" s="6">
        <v>11</v>
      </c>
      <c r="B13" s="2" t="s">
        <v>52</v>
      </c>
      <c r="C13" s="3">
        <v>70143761</v>
      </c>
      <c r="D13" s="10" t="s">
        <v>53</v>
      </c>
      <c r="E13" s="10">
        <v>42760</v>
      </c>
      <c r="F13" s="3"/>
      <c r="G13" s="3" t="s">
        <v>302</v>
      </c>
      <c r="H13" s="3"/>
      <c r="I13" s="3"/>
      <c r="J13"/>
    </row>
    <row r="14" spans="1:10" ht="18" customHeight="1" x14ac:dyDescent="0.25">
      <c r="A14" s="6">
        <v>12</v>
      </c>
      <c r="B14" s="2" t="s">
        <v>56</v>
      </c>
      <c r="C14" s="3">
        <v>32403120</v>
      </c>
      <c r="D14" s="10" t="s">
        <v>57</v>
      </c>
      <c r="E14" s="10">
        <v>42882</v>
      </c>
      <c r="F14" s="3"/>
      <c r="G14" s="3" t="s">
        <v>302</v>
      </c>
      <c r="H14" s="3"/>
      <c r="I14" s="3"/>
      <c r="J14" t="s">
        <v>1119</v>
      </c>
    </row>
    <row r="15" spans="1:10" ht="18" customHeight="1" x14ac:dyDescent="0.25">
      <c r="A15" s="6">
        <v>13</v>
      </c>
      <c r="B15" s="2" t="s">
        <v>58</v>
      </c>
      <c r="C15" s="3">
        <v>32040887</v>
      </c>
      <c r="D15" s="10" t="s">
        <v>59</v>
      </c>
      <c r="E15" s="10">
        <v>43782</v>
      </c>
      <c r="F15" s="3"/>
      <c r="G15" s="3" t="s">
        <v>302</v>
      </c>
      <c r="H15" s="3"/>
      <c r="I15" s="3"/>
      <c r="J15"/>
    </row>
    <row r="16" spans="1:10" ht="18" customHeight="1" x14ac:dyDescent="0.25">
      <c r="A16" s="6">
        <v>14</v>
      </c>
      <c r="B16" s="2" t="s">
        <v>61</v>
      </c>
      <c r="C16" s="3">
        <v>42727337</v>
      </c>
      <c r="D16" s="10" t="s">
        <v>62</v>
      </c>
      <c r="E16" s="10">
        <v>42922</v>
      </c>
      <c r="F16" s="3"/>
      <c r="G16" s="3" t="s">
        <v>302</v>
      </c>
      <c r="H16" s="3"/>
      <c r="I16" s="3"/>
      <c r="J16"/>
    </row>
    <row r="17" spans="1:10" ht="18" customHeight="1" x14ac:dyDescent="0.25">
      <c r="A17" s="6">
        <v>15</v>
      </c>
      <c r="B17" s="2" t="s">
        <v>63</v>
      </c>
      <c r="C17" s="3">
        <v>43162633</v>
      </c>
      <c r="D17" s="10" t="s">
        <v>111</v>
      </c>
      <c r="E17" s="10">
        <v>43160</v>
      </c>
      <c r="F17" s="3">
        <v>943330447</v>
      </c>
      <c r="G17" s="3" t="s">
        <v>302</v>
      </c>
      <c r="H17" s="3"/>
      <c r="I17" s="3"/>
      <c r="J17" t="s">
        <v>1121</v>
      </c>
    </row>
    <row r="18" spans="1:10" ht="18" customHeight="1" x14ac:dyDescent="0.25">
      <c r="A18" s="6">
        <v>16</v>
      </c>
      <c r="B18" s="2" t="s">
        <v>71</v>
      </c>
      <c r="C18" s="3">
        <v>48142095</v>
      </c>
      <c r="D18" s="10" t="s">
        <v>72</v>
      </c>
      <c r="E18" s="10">
        <v>43566</v>
      </c>
      <c r="F18" s="3"/>
      <c r="G18" s="3" t="s">
        <v>302</v>
      </c>
      <c r="H18" s="3"/>
      <c r="I18" s="3"/>
      <c r="J18" t="s">
        <v>1122</v>
      </c>
    </row>
    <row r="19" spans="1:10" ht="18" customHeight="1" x14ac:dyDescent="0.25">
      <c r="A19" s="6">
        <v>17</v>
      </c>
      <c r="B19" s="2" t="s">
        <v>85</v>
      </c>
      <c r="C19" s="3">
        <v>40745241</v>
      </c>
      <c r="D19" s="10" t="s">
        <v>86</v>
      </c>
      <c r="E19" s="10">
        <v>43740</v>
      </c>
      <c r="F19" s="3"/>
      <c r="G19" s="3" t="s">
        <v>302</v>
      </c>
      <c r="H19" s="3"/>
      <c r="I19" s="3"/>
      <c r="J19" t="s">
        <v>1119</v>
      </c>
    </row>
    <row r="20" spans="1:10" ht="18" customHeight="1" x14ac:dyDescent="0.25">
      <c r="A20" s="6">
        <v>18</v>
      </c>
      <c r="B20" s="2" t="s">
        <v>87</v>
      </c>
      <c r="C20" s="3">
        <v>44995242</v>
      </c>
      <c r="D20" s="10" t="s">
        <v>88</v>
      </c>
      <c r="E20" s="10">
        <v>41024</v>
      </c>
      <c r="F20" s="3"/>
      <c r="G20" s="3" t="s">
        <v>302</v>
      </c>
      <c r="H20" s="3"/>
      <c r="I20" s="3"/>
      <c r="J20"/>
    </row>
    <row r="21" spans="1:10" ht="18" customHeight="1" x14ac:dyDescent="0.25">
      <c r="A21" s="6">
        <v>19</v>
      </c>
      <c r="B21" s="2" t="s">
        <v>89</v>
      </c>
      <c r="C21" s="3">
        <v>75105162</v>
      </c>
      <c r="D21" s="10" t="s">
        <v>90</v>
      </c>
      <c r="E21" s="10">
        <v>40942</v>
      </c>
      <c r="F21" s="3"/>
      <c r="G21" s="3" t="s">
        <v>302</v>
      </c>
      <c r="H21" s="3"/>
      <c r="I21" s="3"/>
      <c r="J21" t="s">
        <v>1119</v>
      </c>
    </row>
    <row r="22" spans="1:10" ht="18" customHeight="1" x14ac:dyDescent="0.25">
      <c r="A22" s="6">
        <v>20</v>
      </c>
      <c r="B22" s="2" t="s">
        <v>93</v>
      </c>
      <c r="C22" s="4">
        <v>32399882</v>
      </c>
      <c r="D22" s="10" t="s">
        <v>94</v>
      </c>
      <c r="E22" s="10">
        <v>42604</v>
      </c>
      <c r="F22" s="3"/>
      <c r="G22" s="3" t="s">
        <v>302</v>
      </c>
      <c r="H22" s="3"/>
      <c r="I22" s="3"/>
      <c r="J22"/>
    </row>
    <row r="23" spans="1:10" ht="18" customHeight="1" x14ac:dyDescent="0.25">
      <c r="A23" s="6">
        <v>21</v>
      </c>
      <c r="B23" s="2" t="s">
        <v>98</v>
      </c>
      <c r="C23" s="3">
        <v>62470679</v>
      </c>
      <c r="D23" s="10" t="s">
        <v>99</v>
      </c>
      <c r="E23" s="10">
        <v>43851</v>
      </c>
      <c r="F23" s="3"/>
      <c r="G23" s="3" t="s">
        <v>302</v>
      </c>
      <c r="H23" s="3"/>
      <c r="I23" s="3"/>
      <c r="J23"/>
    </row>
    <row r="24" spans="1:10" ht="18" customHeight="1" x14ac:dyDescent="0.25">
      <c r="A24" s="6">
        <v>22</v>
      </c>
      <c r="B24" s="2" t="s">
        <v>100</v>
      </c>
      <c r="C24" s="3">
        <v>45687395</v>
      </c>
      <c r="D24" s="10" t="s">
        <v>101</v>
      </c>
      <c r="E24" s="10">
        <v>42929</v>
      </c>
      <c r="F24" s="3"/>
      <c r="G24" s="3" t="s">
        <v>302</v>
      </c>
      <c r="H24" s="3"/>
      <c r="I24" s="3"/>
      <c r="J24"/>
    </row>
    <row r="25" spans="1:10" ht="18" customHeight="1" x14ac:dyDescent="0.25">
      <c r="A25" s="6">
        <v>23</v>
      </c>
      <c r="B25" s="2" t="s">
        <v>102</v>
      </c>
      <c r="C25" s="3">
        <v>31646484</v>
      </c>
      <c r="D25" s="10" t="s">
        <v>103</v>
      </c>
      <c r="E25" s="10">
        <v>42934</v>
      </c>
      <c r="F25" s="3"/>
      <c r="G25" s="3" t="s">
        <v>302</v>
      </c>
      <c r="H25" s="3"/>
      <c r="I25" s="3"/>
      <c r="J25"/>
    </row>
    <row r="26" spans="1:10" ht="18" customHeight="1" x14ac:dyDescent="0.25">
      <c r="A26" s="6">
        <v>24</v>
      </c>
      <c r="B26" s="2" t="s">
        <v>104</v>
      </c>
      <c r="C26" s="3">
        <v>10203570</v>
      </c>
      <c r="D26" s="10" t="s">
        <v>105</v>
      </c>
      <c r="E26" s="10">
        <v>43332</v>
      </c>
      <c r="F26" s="3"/>
      <c r="G26" s="3" t="s">
        <v>302</v>
      </c>
      <c r="H26" s="3"/>
      <c r="I26" s="3"/>
      <c r="J26" t="s">
        <v>1123</v>
      </c>
    </row>
    <row r="27" spans="1:10" ht="18" customHeight="1" x14ac:dyDescent="0.25">
      <c r="A27" s="6">
        <v>25</v>
      </c>
      <c r="B27" s="2" t="s">
        <v>106</v>
      </c>
      <c r="C27" s="3">
        <v>75105160</v>
      </c>
      <c r="D27" s="10" t="s">
        <v>107</v>
      </c>
      <c r="E27" s="10">
        <v>42808</v>
      </c>
      <c r="F27" s="3"/>
      <c r="G27" s="3" t="s">
        <v>302</v>
      </c>
      <c r="H27" s="3"/>
      <c r="I27" s="3"/>
      <c r="J27" t="s">
        <v>1124</v>
      </c>
    </row>
    <row r="28" spans="1:10" ht="18" customHeight="1" x14ac:dyDescent="0.25">
      <c r="A28" s="6">
        <v>26</v>
      </c>
      <c r="B28" s="2" t="s">
        <v>119</v>
      </c>
      <c r="C28" s="3">
        <v>73532870</v>
      </c>
      <c r="D28" s="10" t="s">
        <v>120</v>
      </c>
      <c r="E28" s="10">
        <v>40990</v>
      </c>
      <c r="F28" s="3"/>
      <c r="G28" s="3" t="s">
        <v>302</v>
      </c>
      <c r="H28" s="3"/>
      <c r="I28" s="3"/>
      <c r="J28" t="s">
        <v>1125</v>
      </c>
    </row>
    <row r="29" spans="1:10" ht="18" customHeight="1" x14ac:dyDescent="0.25">
      <c r="A29" s="6">
        <v>27</v>
      </c>
      <c r="B29" s="2" t="s">
        <v>124</v>
      </c>
      <c r="C29" s="3">
        <v>47438835</v>
      </c>
      <c r="D29" s="10" t="s">
        <v>125</v>
      </c>
      <c r="E29" s="10">
        <v>43122</v>
      </c>
      <c r="F29" s="3"/>
      <c r="G29" s="3" t="s">
        <v>302</v>
      </c>
      <c r="H29" s="3"/>
      <c r="I29" s="3"/>
      <c r="J29" t="s">
        <v>1126</v>
      </c>
    </row>
    <row r="30" spans="1:10" ht="18" customHeight="1" x14ac:dyDescent="0.25">
      <c r="A30" s="6">
        <v>28</v>
      </c>
      <c r="B30" s="2" t="s">
        <v>126</v>
      </c>
      <c r="C30" s="3">
        <v>72940330</v>
      </c>
      <c r="D30" s="10" t="s">
        <v>127</v>
      </c>
      <c r="E30" s="10">
        <v>43417</v>
      </c>
      <c r="F30" s="3"/>
      <c r="G30" s="3" t="s">
        <v>302</v>
      </c>
      <c r="H30" s="3"/>
      <c r="I30" s="3"/>
      <c r="J30" t="s">
        <v>1127</v>
      </c>
    </row>
    <row r="31" spans="1:10" ht="18" customHeight="1" x14ac:dyDescent="0.25">
      <c r="A31" s="6">
        <v>29</v>
      </c>
      <c r="B31" s="2" t="s">
        <v>131</v>
      </c>
      <c r="C31" s="3">
        <v>45226142</v>
      </c>
      <c r="D31" s="10" t="s">
        <v>132</v>
      </c>
      <c r="E31" s="10">
        <v>41138</v>
      </c>
      <c r="F31" s="3"/>
      <c r="G31" s="3" t="s">
        <v>302</v>
      </c>
      <c r="H31" s="3"/>
      <c r="I31" s="3"/>
      <c r="J31" t="s">
        <v>1128</v>
      </c>
    </row>
    <row r="32" spans="1:10" ht="18" customHeight="1" x14ac:dyDescent="0.25">
      <c r="A32" s="6">
        <v>30</v>
      </c>
      <c r="B32" s="2" t="s">
        <v>135</v>
      </c>
      <c r="C32" s="3">
        <v>32388753</v>
      </c>
      <c r="D32" s="10" t="s">
        <v>136</v>
      </c>
      <c r="E32" s="10">
        <v>43276</v>
      </c>
      <c r="F32" s="3"/>
      <c r="G32" s="3" t="s">
        <v>302</v>
      </c>
      <c r="H32" s="3"/>
      <c r="I32" s="3"/>
      <c r="J32" t="s">
        <v>1119</v>
      </c>
    </row>
    <row r="33" spans="1:10" ht="18" customHeight="1" x14ac:dyDescent="0.25">
      <c r="A33" s="6">
        <v>31</v>
      </c>
      <c r="B33" s="2" t="s">
        <v>137</v>
      </c>
      <c r="C33" s="3">
        <v>32387530</v>
      </c>
      <c r="D33" s="10" t="s">
        <v>138</v>
      </c>
      <c r="E33" s="10">
        <v>43530</v>
      </c>
      <c r="F33" s="3"/>
      <c r="G33" s="3" t="s">
        <v>302</v>
      </c>
      <c r="H33" s="3"/>
      <c r="I33" s="3"/>
      <c r="J33"/>
    </row>
    <row r="34" spans="1:10" ht="18" customHeight="1" x14ac:dyDescent="0.25">
      <c r="A34" s="6">
        <v>32</v>
      </c>
      <c r="B34" s="2" t="s">
        <v>141</v>
      </c>
      <c r="C34" s="3">
        <v>40137850</v>
      </c>
      <c r="D34" s="10" t="s">
        <v>142</v>
      </c>
      <c r="E34" s="10">
        <v>41288</v>
      </c>
      <c r="F34" s="3"/>
      <c r="G34" s="3" t="s">
        <v>302</v>
      </c>
      <c r="H34" s="3"/>
      <c r="I34" s="3"/>
      <c r="J34"/>
    </row>
    <row r="35" spans="1:10" ht="18" customHeight="1" x14ac:dyDescent="0.25">
      <c r="A35" s="6">
        <v>33</v>
      </c>
      <c r="B35" s="2" t="s">
        <v>147</v>
      </c>
      <c r="C35" s="3">
        <v>46028702</v>
      </c>
      <c r="D35" s="10" t="s">
        <v>148</v>
      </c>
      <c r="E35" s="10">
        <v>43719</v>
      </c>
      <c r="F35" s="3"/>
      <c r="G35" s="3" t="s">
        <v>302</v>
      </c>
      <c r="H35" s="3"/>
      <c r="I35" s="3"/>
      <c r="J35"/>
    </row>
    <row r="36" spans="1:10" ht="18" customHeight="1" x14ac:dyDescent="0.25">
      <c r="A36" s="6">
        <v>34</v>
      </c>
      <c r="B36" s="2" t="s">
        <v>149</v>
      </c>
      <c r="C36" s="3">
        <v>70369572</v>
      </c>
      <c r="D36" s="10" t="s">
        <v>150</v>
      </c>
      <c r="E36" s="10">
        <v>41913</v>
      </c>
      <c r="F36" s="3"/>
      <c r="G36" s="3" t="s">
        <v>302</v>
      </c>
      <c r="H36" s="3"/>
      <c r="I36" s="3"/>
      <c r="J36" t="s">
        <v>1129</v>
      </c>
    </row>
    <row r="37" spans="1:10" ht="18" customHeight="1" x14ac:dyDescent="0.25">
      <c r="A37" s="6">
        <v>35</v>
      </c>
      <c r="B37" s="2" t="s">
        <v>153</v>
      </c>
      <c r="C37" s="3">
        <v>70188808</v>
      </c>
      <c r="D37" s="10" t="s">
        <v>154</v>
      </c>
      <c r="E37" s="10">
        <v>42503</v>
      </c>
      <c r="F37" s="3"/>
      <c r="G37" s="3" t="s">
        <v>302</v>
      </c>
      <c r="H37" s="3"/>
      <c r="I37" s="3"/>
      <c r="J37" t="s">
        <v>1130</v>
      </c>
    </row>
    <row r="38" spans="1:10" ht="18" customHeight="1" x14ac:dyDescent="0.25">
      <c r="A38" s="6">
        <v>36</v>
      </c>
      <c r="B38" s="2" t="s">
        <v>157</v>
      </c>
      <c r="C38" s="3">
        <v>43443132</v>
      </c>
      <c r="D38" s="10" t="s">
        <v>158</v>
      </c>
      <c r="E38" s="10">
        <v>43278</v>
      </c>
      <c r="F38" s="3"/>
      <c r="G38" s="3" t="s">
        <v>302</v>
      </c>
      <c r="H38" s="3"/>
      <c r="I38" s="3"/>
      <c r="J38" t="s">
        <v>1130</v>
      </c>
    </row>
    <row r="39" spans="1:10" ht="18" customHeight="1" x14ac:dyDescent="0.25">
      <c r="A39" s="6">
        <v>37</v>
      </c>
      <c r="B39" s="2" t="s">
        <v>163</v>
      </c>
      <c r="C39" s="3">
        <v>31648985</v>
      </c>
      <c r="D39" s="10" t="s">
        <v>164</v>
      </c>
      <c r="E39" s="10">
        <v>43033</v>
      </c>
      <c r="F39" s="3"/>
      <c r="G39" s="3" t="s">
        <v>302</v>
      </c>
      <c r="H39" s="3"/>
      <c r="I39" s="3"/>
      <c r="J39"/>
    </row>
    <row r="40" spans="1:10" ht="18" customHeight="1" x14ac:dyDescent="0.25">
      <c r="A40" s="6">
        <v>38</v>
      </c>
      <c r="B40" s="2" t="s">
        <v>165</v>
      </c>
      <c r="C40" s="3">
        <v>31631390</v>
      </c>
      <c r="D40" s="10" t="s">
        <v>166</v>
      </c>
      <c r="E40" s="10">
        <v>43923</v>
      </c>
      <c r="F40" s="3"/>
      <c r="G40" s="3" t="s">
        <v>302</v>
      </c>
      <c r="H40" s="3"/>
      <c r="I40" s="3"/>
      <c r="J40"/>
    </row>
    <row r="41" spans="1:10" ht="18" customHeight="1" x14ac:dyDescent="0.25">
      <c r="A41" s="6">
        <v>39</v>
      </c>
      <c r="B41" s="2" t="s">
        <v>167</v>
      </c>
      <c r="C41" s="3">
        <v>72403853</v>
      </c>
      <c r="D41" s="10" t="s">
        <v>168</v>
      </c>
      <c r="E41" s="10">
        <v>43543</v>
      </c>
      <c r="F41" s="3"/>
      <c r="G41" s="3" t="s">
        <v>302</v>
      </c>
      <c r="H41" s="3"/>
      <c r="I41" s="3"/>
      <c r="J41"/>
    </row>
    <row r="42" spans="1:10" ht="18" customHeight="1" x14ac:dyDescent="0.25">
      <c r="A42" s="6">
        <v>40</v>
      </c>
      <c r="B42" s="2" t="s">
        <v>169</v>
      </c>
      <c r="C42" s="3">
        <v>32407592</v>
      </c>
      <c r="D42" s="10" t="s">
        <v>170</v>
      </c>
      <c r="E42" s="10">
        <v>42928</v>
      </c>
      <c r="F42" s="3"/>
      <c r="G42" s="3" t="s">
        <v>302</v>
      </c>
      <c r="H42" s="3"/>
      <c r="I42" s="3"/>
      <c r="J42" t="s">
        <v>1119</v>
      </c>
    </row>
    <row r="43" spans="1:10" ht="18" customHeight="1" x14ac:dyDescent="0.25">
      <c r="A43" s="6">
        <v>41</v>
      </c>
      <c r="B43" s="2" t="s">
        <v>178</v>
      </c>
      <c r="C43" s="3">
        <v>47431632</v>
      </c>
      <c r="D43" s="10" t="s">
        <v>179</v>
      </c>
      <c r="E43" s="10">
        <v>43108</v>
      </c>
      <c r="F43" s="3"/>
      <c r="G43" s="3" t="s">
        <v>302</v>
      </c>
      <c r="H43" s="3"/>
      <c r="I43" s="3"/>
      <c r="J43"/>
    </row>
    <row r="44" spans="1:10" ht="18" customHeight="1" x14ac:dyDescent="0.25">
      <c r="A44" s="6">
        <v>42</v>
      </c>
      <c r="B44" s="2" t="s">
        <v>182</v>
      </c>
      <c r="C44" s="3">
        <v>32939910</v>
      </c>
      <c r="D44" s="10" t="s">
        <v>138</v>
      </c>
      <c r="E44" s="10">
        <v>43111</v>
      </c>
      <c r="F44" s="3"/>
      <c r="G44" s="3" t="s">
        <v>302</v>
      </c>
      <c r="H44" s="3"/>
      <c r="I44" s="3"/>
      <c r="J44" t="s">
        <v>1119</v>
      </c>
    </row>
    <row r="45" spans="1:10" ht="18" customHeight="1" x14ac:dyDescent="0.25">
      <c r="A45" s="6">
        <v>43</v>
      </c>
      <c r="B45" s="2" t="s">
        <v>183</v>
      </c>
      <c r="C45" s="3">
        <v>46685136</v>
      </c>
      <c r="D45" s="10" t="s">
        <v>184</v>
      </c>
      <c r="E45" s="10">
        <v>41576</v>
      </c>
      <c r="F45" s="3"/>
      <c r="G45" s="3" t="s">
        <v>302</v>
      </c>
      <c r="H45" s="3"/>
      <c r="I45" s="3"/>
      <c r="J45" t="s">
        <v>1129</v>
      </c>
    </row>
    <row r="46" spans="1:10" ht="18" customHeight="1" x14ac:dyDescent="0.25">
      <c r="A46" s="6">
        <v>44</v>
      </c>
      <c r="B46" s="2" t="s">
        <v>186</v>
      </c>
      <c r="C46" s="3">
        <v>32408033</v>
      </c>
      <c r="D46" s="10" t="s">
        <v>187</v>
      </c>
      <c r="E46" s="10">
        <v>40469</v>
      </c>
      <c r="F46" s="3"/>
      <c r="G46" s="3" t="s">
        <v>302</v>
      </c>
      <c r="H46" s="3"/>
      <c r="I46" s="3"/>
      <c r="J46"/>
    </row>
    <row r="47" spans="1:10" ht="18" customHeight="1" x14ac:dyDescent="0.25">
      <c r="A47" s="6">
        <v>45</v>
      </c>
      <c r="B47" s="2" t="s">
        <v>188</v>
      </c>
      <c r="C47" s="3">
        <v>40765027</v>
      </c>
      <c r="D47" s="10" t="s">
        <v>189</v>
      </c>
      <c r="E47" s="10">
        <v>41576</v>
      </c>
      <c r="F47" s="3"/>
      <c r="G47" s="3" t="s">
        <v>302</v>
      </c>
      <c r="H47" s="3"/>
      <c r="I47" s="3"/>
      <c r="J47"/>
    </row>
    <row r="48" spans="1:10" ht="18" customHeight="1" x14ac:dyDescent="0.25">
      <c r="A48" s="6">
        <v>46</v>
      </c>
      <c r="B48" s="2" t="s">
        <v>190</v>
      </c>
      <c r="C48" s="3">
        <v>44346209</v>
      </c>
      <c r="D48" s="10" t="s">
        <v>191</v>
      </c>
      <c r="E48" s="10">
        <v>40931</v>
      </c>
      <c r="F48" s="3"/>
      <c r="G48" s="3" t="s">
        <v>302</v>
      </c>
      <c r="H48" s="3"/>
      <c r="I48" s="3"/>
      <c r="J48" t="s">
        <v>1131</v>
      </c>
    </row>
    <row r="49" spans="1:10" ht="18" customHeight="1" x14ac:dyDescent="0.25">
      <c r="A49" s="6">
        <v>47</v>
      </c>
      <c r="B49" s="2" t="s">
        <v>197</v>
      </c>
      <c r="C49" s="3">
        <v>47673852</v>
      </c>
      <c r="D49" s="10">
        <v>33995</v>
      </c>
      <c r="E49" s="10">
        <v>43248</v>
      </c>
      <c r="F49" s="3"/>
      <c r="G49" s="3" t="s">
        <v>302</v>
      </c>
      <c r="H49" s="3"/>
      <c r="I49" s="3"/>
      <c r="J49"/>
    </row>
    <row r="50" spans="1:10" ht="18" customHeight="1" x14ac:dyDescent="0.25">
      <c r="A50" s="6">
        <v>48</v>
      </c>
      <c r="B50" s="2" t="s">
        <v>198</v>
      </c>
      <c r="C50" s="3">
        <v>32404366</v>
      </c>
      <c r="D50" s="10">
        <v>27222</v>
      </c>
      <c r="E50" s="10">
        <v>43161</v>
      </c>
      <c r="F50" s="3"/>
      <c r="G50" s="3" t="s">
        <v>302</v>
      </c>
      <c r="H50" s="3"/>
      <c r="I50" s="3"/>
      <c r="J50" t="s">
        <v>1132</v>
      </c>
    </row>
    <row r="51" spans="1:10" ht="18" customHeight="1" x14ac:dyDescent="0.25">
      <c r="A51" s="6">
        <v>49</v>
      </c>
      <c r="B51" s="2" t="s">
        <v>200</v>
      </c>
      <c r="C51" s="3">
        <v>46302633</v>
      </c>
      <c r="D51" s="10">
        <v>29965</v>
      </c>
      <c r="E51" s="10">
        <v>42556</v>
      </c>
      <c r="F51" s="3"/>
      <c r="G51" s="3" t="s">
        <v>302</v>
      </c>
      <c r="H51" s="3"/>
      <c r="I51" s="3"/>
      <c r="J51" t="s">
        <v>1133</v>
      </c>
    </row>
    <row r="52" spans="1:10" ht="18" customHeight="1" x14ac:dyDescent="0.25">
      <c r="A52" s="6">
        <v>50</v>
      </c>
      <c r="B52" s="2" t="s">
        <v>201</v>
      </c>
      <c r="C52" s="3">
        <v>32381400</v>
      </c>
      <c r="D52" s="10">
        <v>24157</v>
      </c>
      <c r="E52" s="10">
        <v>41288</v>
      </c>
      <c r="F52" s="3"/>
      <c r="G52" s="3" t="s">
        <v>302</v>
      </c>
      <c r="H52" s="3"/>
      <c r="I52" s="3"/>
      <c r="J52" t="s">
        <v>1134</v>
      </c>
    </row>
    <row r="53" spans="1:10" ht="18" customHeight="1" x14ac:dyDescent="0.25">
      <c r="A53" s="6">
        <v>51</v>
      </c>
      <c r="B53" s="2" t="s">
        <v>202</v>
      </c>
      <c r="C53" s="3">
        <v>70361683</v>
      </c>
      <c r="D53" s="10">
        <v>34560</v>
      </c>
      <c r="E53" s="10">
        <v>43847</v>
      </c>
      <c r="F53" s="3"/>
      <c r="G53" s="3" t="s">
        <v>302</v>
      </c>
      <c r="H53" s="3"/>
      <c r="I53" s="3"/>
      <c r="J53" t="s">
        <v>1129</v>
      </c>
    </row>
    <row r="54" spans="1:10" ht="18" customHeight="1" x14ac:dyDescent="0.25">
      <c r="A54" s="6">
        <v>52</v>
      </c>
      <c r="B54" s="2" t="s">
        <v>204</v>
      </c>
      <c r="C54" s="3">
        <v>32404765</v>
      </c>
      <c r="D54" s="10">
        <v>26847</v>
      </c>
      <c r="E54" s="10">
        <v>41193</v>
      </c>
      <c r="F54" s="3"/>
      <c r="G54" s="3" t="s">
        <v>302</v>
      </c>
      <c r="H54" s="3"/>
      <c r="I54" s="3"/>
      <c r="J54" t="s">
        <v>1124</v>
      </c>
    </row>
    <row r="55" spans="1:10" ht="18" customHeight="1" x14ac:dyDescent="0.25">
      <c r="A55" s="6">
        <v>53</v>
      </c>
      <c r="B55" s="2" t="s">
        <v>205</v>
      </c>
      <c r="C55" s="3">
        <v>33341751</v>
      </c>
      <c r="D55" s="10">
        <v>26158</v>
      </c>
      <c r="E55" s="10">
        <v>41286</v>
      </c>
      <c r="F55" s="3"/>
      <c r="G55" s="3" t="s">
        <v>302</v>
      </c>
      <c r="H55" s="3"/>
      <c r="I55" s="3"/>
      <c r="J55" t="s">
        <v>1119</v>
      </c>
    </row>
    <row r="56" spans="1:10" ht="18" customHeight="1" x14ac:dyDescent="0.25">
      <c r="A56" s="6">
        <v>54</v>
      </c>
      <c r="B56" s="2" t="s">
        <v>206</v>
      </c>
      <c r="C56" s="3">
        <v>70475464</v>
      </c>
      <c r="D56" s="10">
        <v>33647</v>
      </c>
      <c r="E56" s="10">
        <v>43464</v>
      </c>
      <c r="F56" s="3"/>
      <c r="G56" s="3" t="s">
        <v>302</v>
      </c>
      <c r="H56" s="3"/>
      <c r="I56" s="3"/>
      <c r="J56" t="s">
        <v>1119</v>
      </c>
    </row>
    <row r="57" spans="1:10" ht="18" customHeight="1" x14ac:dyDescent="0.25">
      <c r="A57" s="6">
        <v>55</v>
      </c>
      <c r="B57" s="2" t="s">
        <v>212</v>
      </c>
      <c r="C57" s="3">
        <v>32404420</v>
      </c>
      <c r="D57" s="10">
        <v>22427</v>
      </c>
      <c r="E57" s="10">
        <v>41649</v>
      </c>
      <c r="F57" s="3"/>
      <c r="G57" s="3" t="s">
        <v>302</v>
      </c>
      <c r="H57" s="3"/>
      <c r="I57" s="3"/>
      <c r="J57"/>
    </row>
    <row r="58" spans="1:10" ht="18" customHeight="1" x14ac:dyDescent="0.25">
      <c r="A58" s="6">
        <v>56</v>
      </c>
      <c r="B58" s="2" t="s">
        <v>218</v>
      </c>
      <c r="C58" s="3">
        <v>41293259</v>
      </c>
      <c r="D58" s="10">
        <v>29827</v>
      </c>
      <c r="E58" s="10">
        <v>41576</v>
      </c>
      <c r="F58" s="3"/>
      <c r="G58" s="3" t="s">
        <v>302</v>
      </c>
      <c r="H58" s="3"/>
      <c r="I58" s="3"/>
      <c r="J58"/>
    </row>
    <row r="59" spans="1:10" ht="18" customHeight="1" x14ac:dyDescent="0.25">
      <c r="A59" s="6">
        <v>57</v>
      </c>
      <c r="B59" s="2" t="s">
        <v>221</v>
      </c>
      <c r="C59" s="3">
        <v>32406021</v>
      </c>
      <c r="D59" s="17">
        <v>27176</v>
      </c>
      <c r="E59" s="10">
        <v>43453</v>
      </c>
      <c r="F59" s="3">
        <v>962031094</v>
      </c>
      <c r="G59" s="3" t="s">
        <v>302</v>
      </c>
      <c r="H59" s="3"/>
      <c r="I59" s="3"/>
      <c r="J59" t="s">
        <v>1135</v>
      </c>
    </row>
    <row r="60" spans="1:10" ht="18" customHeight="1" x14ac:dyDescent="0.25">
      <c r="A60" s="6">
        <v>58</v>
      </c>
      <c r="B60" s="2" t="s">
        <v>222</v>
      </c>
      <c r="C60" s="3">
        <v>32386375</v>
      </c>
      <c r="D60" s="10">
        <v>24594</v>
      </c>
      <c r="E60" s="10">
        <v>41683</v>
      </c>
      <c r="F60" s="3">
        <v>937521330</v>
      </c>
      <c r="G60" s="3" t="s">
        <v>302</v>
      </c>
      <c r="H60" s="3"/>
      <c r="I60" s="3"/>
      <c r="J60"/>
    </row>
    <row r="61" spans="1:10" ht="18" customHeight="1" x14ac:dyDescent="0.25">
      <c r="A61" s="6">
        <v>59</v>
      </c>
      <c r="B61" s="13" t="s">
        <v>252</v>
      </c>
      <c r="C61" s="3">
        <v>32385005</v>
      </c>
      <c r="D61" s="10">
        <v>17377</v>
      </c>
      <c r="E61" s="10">
        <v>39787</v>
      </c>
      <c r="F61" s="3">
        <v>920868984</v>
      </c>
      <c r="G61" s="3" t="s">
        <v>302</v>
      </c>
      <c r="H61" s="3"/>
      <c r="I61" s="3"/>
      <c r="J61"/>
    </row>
    <row r="62" spans="1:10" ht="18" customHeight="1" x14ac:dyDescent="0.25">
      <c r="A62" s="6">
        <v>60</v>
      </c>
      <c r="B62" s="2" t="s">
        <v>219</v>
      </c>
      <c r="C62" s="3">
        <v>44887989</v>
      </c>
      <c r="D62" s="10">
        <v>31756</v>
      </c>
      <c r="E62" s="10">
        <v>43409</v>
      </c>
      <c r="F62" s="3"/>
      <c r="G62" s="3" t="s">
        <v>302</v>
      </c>
      <c r="H62" s="3"/>
      <c r="I62" s="3"/>
      <c r="J62"/>
    </row>
    <row r="63" spans="1:10" ht="18" customHeight="1" x14ac:dyDescent="0.25">
      <c r="A63" s="6">
        <v>61</v>
      </c>
      <c r="B63" s="2" t="s">
        <v>224</v>
      </c>
      <c r="C63" s="3">
        <v>32394036</v>
      </c>
      <c r="D63" s="10">
        <v>24367</v>
      </c>
      <c r="E63" s="10">
        <v>43158</v>
      </c>
      <c r="F63" s="3">
        <v>990703719</v>
      </c>
      <c r="G63" s="3" t="s">
        <v>302</v>
      </c>
      <c r="H63" s="3"/>
      <c r="I63" s="3"/>
      <c r="J63" t="s">
        <v>1119</v>
      </c>
    </row>
    <row r="64" spans="1:10" ht="18" customHeight="1" x14ac:dyDescent="0.2">
      <c r="A64" s="31"/>
      <c r="B64" s="15"/>
      <c r="C64" s="16"/>
      <c r="D64" s="23"/>
      <c r="E64" s="23"/>
      <c r="F64" s="16"/>
      <c r="G64" s="16"/>
      <c r="H64" s="16"/>
      <c r="I64" s="16"/>
    </row>
    <row r="65" spans="1:10" ht="23.25" customHeight="1" x14ac:dyDescent="0.2">
      <c r="A65" s="94" t="s">
        <v>228</v>
      </c>
      <c r="B65" s="95"/>
      <c r="C65" s="95"/>
      <c r="D65" s="95"/>
      <c r="E65" s="95"/>
      <c r="F65" s="95"/>
      <c r="G65" s="95"/>
      <c r="H65" s="95"/>
      <c r="I65" s="96"/>
    </row>
    <row r="66" spans="1:10" ht="19.5" customHeight="1" x14ac:dyDescent="0.2">
      <c r="A66" s="6" t="s">
        <v>0</v>
      </c>
      <c r="B66" s="6" t="s">
        <v>1</v>
      </c>
      <c r="C66" s="6" t="s">
        <v>2</v>
      </c>
      <c r="D66" s="11" t="s">
        <v>3</v>
      </c>
      <c r="E66" s="11" t="s">
        <v>4</v>
      </c>
      <c r="F66" s="6" t="s">
        <v>5</v>
      </c>
      <c r="G66" s="7" t="s">
        <v>6</v>
      </c>
      <c r="H66" s="7" t="s">
        <v>453</v>
      </c>
      <c r="I66" s="6" t="s">
        <v>10</v>
      </c>
    </row>
    <row r="67" spans="1:10" ht="19.5" customHeight="1" x14ac:dyDescent="0.25">
      <c r="A67" s="6">
        <v>1</v>
      </c>
      <c r="B67" s="2" t="s">
        <v>231</v>
      </c>
      <c r="C67" s="3">
        <v>32403193</v>
      </c>
      <c r="D67" s="10">
        <v>26209</v>
      </c>
      <c r="E67" s="10">
        <v>43121</v>
      </c>
      <c r="F67" s="3">
        <v>975635874</v>
      </c>
      <c r="G67" s="3" t="s">
        <v>302</v>
      </c>
      <c r="H67" s="3"/>
      <c r="I67" s="3"/>
      <c r="J67" t="s">
        <v>1119</v>
      </c>
    </row>
    <row r="68" spans="1:10" ht="19.5" customHeight="1" x14ac:dyDescent="0.25">
      <c r="A68" s="6">
        <v>2</v>
      </c>
      <c r="B68" s="2" t="s">
        <v>232</v>
      </c>
      <c r="C68" s="3">
        <v>70611659</v>
      </c>
      <c r="D68" s="10">
        <v>33987</v>
      </c>
      <c r="E68" s="10">
        <v>43848</v>
      </c>
      <c r="F68" s="3"/>
      <c r="G68" s="3" t="s">
        <v>302</v>
      </c>
      <c r="H68" s="3"/>
      <c r="I68" s="3"/>
      <c r="J68" t="s">
        <v>1136</v>
      </c>
    </row>
    <row r="69" spans="1:10" ht="19.5" customHeight="1" x14ac:dyDescent="0.25">
      <c r="A69" s="6">
        <v>3</v>
      </c>
      <c r="B69" s="2" t="s">
        <v>233</v>
      </c>
      <c r="C69" s="3">
        <v>48129937</v>
      </c>
      <c r="D69" s="10">
        <v>34191</v>
      </c>
      <c r="E69" s="10">
        <v>43713</v>
      </c>
      <c r="F69" s="3">
        <v>947202784</v>
      </c>
      <c r="G69" s="3" t="s">
        <v>302</v>
      </c>
      <c r="H69" s="3"/>
      <c r="I69" s="3"/>
      <c r="J69"/>
    </row>
    <row r="70" spans="1:10" ht="19.5" customHeight="1" x14ac:dyDescent="0.25">
      <c r="A70" s="6">
        <v>4</v>
      </c>
      <c r="B70" s="2" t="s">
        <v>234</v>
      </c>
      <c r="C70" s="3">
        <v>70609323</v>
      </c>
      <c r="D70" s="10">
        <v>35697</v>
      </c>
      <c r="E70" s="10">
        <v>41919</v>
      </c>
      <c r="F70" s="3">
        <v>970721373</v>
      </c>
      <c r="G70" s="3" t="s">
        <v>302</v>
      </c>
      <c r="H70" s="3"/>
      <c r="I70" s="3"/>
      <c r="J70" t="s">
        <v>1137</v>
      </c>
    </row>
    <row r="71" spans="1:10" ht="19.5" customHeight="1" x14ac:dyDescent="0.2"/>
    <row r="72" spans="1:10" ht="27.75" customHeight="1" x14ac:dyDescent="0.2">
      <c r="A72" s="94" t="s">
        <v>229</v>
      </c>
      <c r="B72" s="95"/>
      <c r="C72" s="95"/>
      <c r="D72" s="95"/>
      <c r="E72" s="95"/>
      <c r="F72" s="95"/>
      <c r="G72" s="95"/>
      <c r="H72" s="95"/>
      <c r="I72" s="96"/>
    </row>
    <row r="73" spans="1:10" ht="19.5" customHeight="1" x14ac:dyDescent="0.2">
      <c r="A73" s="6" t="s">
        <v>0</v>
      </c>
      <c r="B73" s="6" t="s">
        <v>1</v>
      </c>
      <c r="C73" s="6" t="s">
        <v>2</v>
      </c>
      <c r="D73" s="11" t="s">
        <v>3</v>
      </c>
      <c r="E73" s="11" t="s">
        <v>4</v>
      </c>
      <c r="F73" s="6" t="s">
        <v>5</v>
      </c>
      <c r="G73" s="7" t="s">
        <v>6</v>
      </c>
      <c r="H73" s="7" t="s">
        <v>453</v>
      </c>
      <c r="I73" s="6" t="s">
        <v>10</v>
      </c>
    </row>
    <row r="74" spans="1:10" ht="19.5" customHeight="1" x14ac:dyDescent="0.25">
      <c r="A74" s="7">
        <v>1</v>
      </c>
      <c r="B74" s="37" t="s">
        <v>462</v>
      </c>
      <c r="C74" s="14">
        <v>32407006</v>
      </c>
      <c r="D74" s="25">
        <v>26646</v>
      </c>
      <c r="E74" s="25">
        <v>43742</v>
      </c>
      <c r="F74" s="14"/>
      <c r="G74" s="14" t="s">
        <v>302</v>
      </c>
      <c r="H74" s="14"/>
      <c r="I74" s="14"/>
      <c r="J74" t="s">
        <v>1138</v>
      </c>
    </row>
    <row r="75" spans="1:10" ht="19.5" customHeight="1" x14ac:dyDescent="0.25">
      <c r="A75" s="7">
        <v>2</v>
      </c>
      <c r="B75" s="37" t="s">
        <v>463</v>
      </c>
      <c r="C75" s="14">
        <v>32408388</v>
      </c>
      <c r="D75" s="25">
        <v>27779</v>
      </c>
      <c r="E75" s="25">
        <v>40882</v>
      </c>
      <c r="F75" s="14"/>
      <c r="G75" s="14" t="s">
        <v>302</v>
      </c>
      <c r="H75" s="14"/>
      <c r="I75" s="14"/>
      <c r="J75"/>
    </row>
    <row r="76" spans="1:10" ht="19.5" customHeight="1" x14ac:dyDescent="0.25">
      <c r="A76" s="7">
        <v>3</v>
      </c>
      <c r="B76" s="37" t="s">
        <v>465</v>
      </c>
      <c r="C76" s="14">
        <v>42824705</v>
      </c>
      <c r="D76" s="25">
        <v>31036</v>
      </c>
      <c r="E76" s="25">
        <v>43397</v>
      </c>
      <c r="F76" s="14"/>
      <c r="G76" s="14" t="s">
        <v>302</v>
      </c>
      <c r="H76" s="14"/>
      <c r="I76" s="14"/>
      <c r="J76" t="s">
        <v>1129</v>
      </c>
    </row>
    <row r="77" spans="1:10" s="39" customFormat="1" ht="19.5" customHeight="1" x14ac:dyDescent="0.25">
      <c r="A77" s="7">
        <v>4</v>
      </c>
      <c r="B77" s="37" t="s">
        <v>466</v>
      </c>
      <c r="C77" s="14">
        <v>32386561</v>
      </c>
      <c r="D77" s="25">
        <v>24757</v>
      </c>
      <c r="E77" s="25">
        <v>41013</v>
      </c>
      <c r="F77" s="14"/>
      <c r="G77" s="14" t="s">
        <v>302</v>
      </c>
      <c r="H77" s="14"/>
      <c r="I77" s="14"/>
      <c r="J77"/>
    </row>
    <row r="80" spans="1:10" ht="18.75" customHeight="1" x14ac:dyDescent="0.2">
      <c r="A80" s="94" t="s">
        <v>239</v>
      </c>
      <c r="B80" s="95"/>
      <c r="C80" s="95"/>
      <c r="D80" s="95"/>
      <c r="E80" s="95"/>
      <c r="F80" s="95"/>
      <c r="G80" s="95"/>
      <c r="H80" s="95"/>
      <c r="I80" s="96"/>
    </row>
    <row r="81" spans="1:10" ht="22.5" customHeight="1" x14ac:dyDescent="0.2">
      <c r="A81" s="6" t="s">
        <v>0</v>
      </c>
      <c r="B81" s="6" t="s">
        <v>1</v>
      </c>
      <c r="C81" s="6" t="s">
        <v>2</v>
      </c>
      <c r="D81" s="11" t="s">
        <v>3</v>
      </c>
      <c r="E81" s="11" t="s">
        <v>4</v>
      </c>
      <c r="F81" s="6" t="s">
        <v>5</v>
      </c>
      <c r="G81" s="7" t="s">
        <v>6</v>
      </c>
      <c r="H81" s="7" t="s">
        <v>453</v>
      </c>
      <c r="I81" s="6" t="s">
        <v>10</v>
      </c>
    </row>
    <row r="82" spans="1:10" ht="22.5" customHeight="1" x14ac:dyDescent="0.25">
      <c r="A82" s="6">
        <v>1</v>
      </c>
      <c r="B82" s="8" t="s">
        <v>253</v>
      </c>
      <c r="C82" s="3">
        <v>44789530</v>
      </c>
      <c r="D82" s="10">
        <v>32164</v>
      </c>
      <c r="E82" s="10">
        <v>43781</v>
      </c>
      <c r="F82" s="3">
        <v>950529144</v>
      </c>
      <c r="G82" s="3" t="s">
        <v>302</v>
      </c>
      <c r="H82" s="3"/>
      <c r="I82" s="6"/>
      <c r="J82" t="s">
        <v>1139</v>
      </c>
    </row>
    <row r="83" spans="1:10" ht="22.5" customHeight="1" x14ac:dyDescent="0.25">
      <c r="A83" s="6">
        <v>2</v>
      </c>
      <c r="B83" s="2" t="s">
        <v>254</v>
      </c>
      <c r="C83" s="3">
        <v>41754477</v>
      </c>
      <c r="D83" s="10">
        <v>30325</v>
      </c>
      <c r="E83" s="10">
        <v>41457</v>
      </c>
      <c r="F83" s="3">
        <v>950529144</v>
      </c>
      <c r="G83" s="3" t="s">
        <v>302</v>
      </c>
      <c r="H83" s="3"/>
      <c r="I83" s="6"/>
      <c r="J83" t="s">
        <v>1140</v>
      </c>
    </row>
    <row r="84" spans="1:10" ht="22.5" customHeight="1" x14ac:dyDescent="0.25">
      <c r="A84" s="6">
        <v>3</v>
      </c>
      <c r="B84" s="2" t="s">
        <v>269</v>
      </c>
      <c r="C84" s="3">
        <v>44077042</v>
      </c>
      <c r="D84" s="10">
        <v>31777</v>
      </c>
      <c r="E84" s="10">
        <v>43088</v>
      </c>
      <c r="F84" s="3">
        <v>975346048</v>
      </c>
      <c r="G84" s="3" t="s">
        <v>302</v>
      </c>
      <c r="H84" s="3"/>
      <c r="I84" s="6"/>
      <c r="J84" t="s">
        <v>1141</v>
      </c>
    </row>
    <row r="85" spans="1:10" ht="22.5" customHeight="1" x14ac:dyDescent="0.25">
      <c r="A85" s="6">
        <v>4</v>
      </c>
      <c r="B85" s="2" t="s">
        <v>293</v>
      </c>
      <c r="C85" s="3">
        <v>31623948</v>
      </c>
      <c r="D85" s="10">
        <v>21701</v>
      </c>
      <c r="E85" s="10" t="s">
        <v>294</v>
      </c>
      <c r="F85" s="3">
        <v>985705999</v>
      </c>
      <c r="G85" s="3" t="s">
        <v>302</v>
      </c>
      <c r="H85" s="3"/>
      <c r="I85" s="6"/>
      <c r="J85" t="s">
        <v>1119</v>
      </c>
    </row>
    <row r="86" spans="1:10" ht="22.5" customHeight="1" x14ac:dyDescent="0.25">
      <c r="A86" s="6">
        <v>5</v>
      </c>
      <c r="B86" s="2" t="s">
        <v>296</v>
      </c>
      <c r="C86" s="3">
        <v>42460318</v>
      </c>
      <c r="D86" s="10">
        <v>30795</v>
      </c>
      <c r="E86" s="10">
        <v>42663</v>
      </c>
      <c r="F86" s="3">
        <v>931134829</v>
      </c>
      <c r="G86" s="3" t="s">
        <v>302</v>
      </c>
      <c r="H86" s="3"/>
      <c r="I86" s="6"/>
      <c r="J86"/>
    </row>
    <row r="87" spans="1:10" ht="22.5" customHeight="1" x14ac:dyDescent="0.25">
      <c r="A87" s="7">
        <v>6</v>
      </c>
      <c r="B87" s="37" t="s">
        <v>674</v>
      </c>
      <c r="C87" s="14">
        <v>41338531</v>
      </c>
      <c r="D87" s="25">
        <v>30070</v>
      </c>
      <c r="E87" s="25">
        <v>41167</v>
      </c>
      <c r="F87" s="14"/>
      <c r="G87" s="14" t="s">
        <v>302</v>
      </c>
      <c r="H87" s="14"/>
      <c r="I87" s="7"/>
      <c r="J87"/>
    </row>
    <row r="88" spans="1:10" ht="22.5" customHeight="1" x14ac:dyDescent="0.25">
      <c r="A88" s="7">
        <v>7</v>
      </c>
      <c r="B88" s="37" t="s">
        <v>675</v>
      </c>
      <c r="C88" s="14">
        <v>32403021</v>
      </c>
      <c r="D88" s="25">
        <v>22976</v>
      </c>
      <c r="E88" s="25">
        <v>40421</v>
      </c>
      <c r="F88" s="14"/>
      <c r="G88" s="14" t="s">
        <v>302</v>
      </c>
      <c r="H88" s="14"/>
      <c r="I88" s="7"/>
      <c r="J88"/>
    </row>
    <row r="89" spans="1:10" ht="18" customHeight="1" x14ac:dyDescent="0.25">
      <c r="A89" s="6">
        <v>8</v>
      </c>
      <c r="B89" s="13" t="s">
        <v>255</v>
      </c>
      <c r="C89" s="3">
        <v>44834536</v>
      </c>
      <c r="D89" s="10">
        <v>31955</v>
      </c>
      <c r="E89" s="10">
        <v>41100</v>
      </c>
      <c r="F89" s="3">
        <v>959572402</v>
      </c>
      <c r="G89" s="3" t="s">
        <v>302</v>
      </c>
      <c r="H89" s="3"/>
      <c r="I89" s="3"/>
      <c r="J89" t="s">
        <v>1142</v>
      </c>
    </row>
    <row r="90" spans="1:10" ht="21.75" customHeight="1" x14ac:dyDescent="0.2"/>
    <row r="91" spans="1:10" ht="20.25" customHeight="1" x14ac:dyDescent="0.2">
      <c r="A91" s="94" t="s">
        <v>245</v>
      </c>
      <c r="B91" s="95"/>
      <c r="C91" s="95"/>
      <c r="D91" s="95"/>
      <c r="E91" s="95"/>
      <c r="F91" s="95"/>
      <c r="G91" s="95"/>
      <c r="H91" s="95"/>
      <c r="I91" s="96"/>
    </row>
    <row r="92" spans="1:10" ht="22.5" customHeight="1" x14ac:dyDescent="0.2">
      <c r="A92" s="6" t="s">
        <v>0</v>
      </c>
      <c r="B92" s="6" t="s">
        <v>1</v>
      </c>
      <c r="C92" s="6" t="s">
        <v>2</v>
      </c>
      <c r="D92" s="11" t="s">
        <v>3</v>
      </c>
      <c r="E92" s="11" t="s">
        <v>4</v>
      </c>
      <c r="F92" s="6" t="s">
        <v>5</v>
      </c>
      <c r="G92" s="7" t="s">
        <v>6</v>
      </c>
      <c r="H92" s="7" t="s">
        <v>453</v>
      </c>
      <c r="I92" s="6" t="s">
        <v>10</v>
      </c>
    </row>
    <row r="93" spans="1:10" ht="21" customHeight="1" x14ac:dyDescent="0.25">
      <c r="A93" s="6">
        <v>1</v>
      </c>
      <c r="B93" s="2" t="s">
        <v>247</v>
      </c>
      <c r="C93" s="3">
        <v>32384264</v>
      </c>
      <c r="D93" s="10">
        <v>18779</v>
      </c>
      <c r="E93" s="10">
        <v>42759</v>
      </c>
      <c r="F93" s="3"/>
      <c r="G93" s="3" t="s">
        <v>302</v>
      </c>
      <c r="H93" s="3"/>
      <c r="I93" s="3"/>
      <c r="J93" t="s">
        <v>1119</v>
      </c>
    </row>
    <row r="94" spans="1:10" ht="21" customHeight="1" x14ac:dyDescent="0.2"/>
    <row r="95" spans="1:10" ht="21.75" customHeight="1" x14ac:dyDescent="0.2">
      <c r="A95" s="94" t="s">
        <v>248</v>
      </c>
      <c r="B95" s="95"/>
      <c r="C95" s="95"/>
      <c r="D95" s="95"/>
      <c r="E95" s="95"/>
      <c r="F95" s="95"/>
      <c r="G95" s="95"/>
      <c r="H95" s="95"/>
      <c r="I95" s="96"/>
    </row>
    <row r="96" spans="1:10" ht="24" customHeight="1" x14ac:dyDescent="0.2">
      <c r="A96" s="6" t="s">
        <v>0</v>
      </c>
      <c r="B96" s="6" t="s">
        <v>1</v>
      </c>
      <c r="C96" s="6" t="s">
        <v>2</v>
      </c>
      <c r="D96" s="11" t="s">
        <v>3</v>
      </c>
      <c r="E96" s="11" t="s">
        <v>4</v>
      </c>
      <c r="F96" s="6" t="s">
        <v>5</v>
      </c>
      <c r="G96" s="7" t="s">
        <v>6</v>
      </c>
      <c r="H96" s="7" t="s">
        <v>453</v>
      </c>
      <c r="I96" s="6" t="s">
        <v>10</v>
      </c>
    </row>
    <row r="97" spans="1:10" ht="24" customHeight="1" x14ac:dyDescent="0.25">
      <c r="A97" s="6">
        <v>1</v>
      </c>
      <c r="B97" s="8" t="s">
        <v>614</v>
      </c>
      <c r="C97" s="3">
        <v>32381605</v>
      </c>
      <c r="D97" s="10">
        <v>23480</v>
      </c>
      <c r="E97" s="10">
        <v>43803</v>
      </c>
      <c r="F97" s="3"/>
      <c r="G97" s="3" t="s">
        <v>302</v>
      </c>
      <c r="H97" s="3"/>
      <c r="I97" s="42"/>
      <c r="J97" t="s">
        <v>1143</v>
      </c>
    </row>
    <row r="98" spans="1:10" ht="24" customHeight="1" x14ac:dyDescent="0.25">
      <c r="A98" s="6">
        <v>2</v>
      </c>
      <c r="B98" s="8" t="s">
        <v>266</v>
      </c>
      <c r="C98" s="3">
        <v>32399161</v>
      </c>
      <c r="D98" s="10">
        <v>24705</v>
      </c>
      <c r="E98" s="10">
        <v>43287</v>
      </c>
      <c r="F98" s="3">
        <v>968171856</v>
      </c>
      <c r="G98" s="3" t="s">
        <v>302</v>
      </c>
      <c r="H98" s="3"/>
      <c r="I98" s="42"/>
      <c r="J98"/>
    </row>
    <row r="99" spans="1:10" ht="24" customHeight="1" x14ac:dyDescent="0.25">
      <c r="A99" s="6">
        <v>3</v>
      </c>
      <c r="B99" s="13" t="s">
        <v>579</v>
      </c>
      <c r="C99" s="3" t="s">
        <v>476</v>
      </c>
      <c r="D99" s="10">
        <v>29869</v>
      </c>
      <c r="E99" s="10">
        <v>43850</v>
      </c>
      <c r="F99" s="3"/>
      <c r="G99" s="14" t="s">
        <v>302</v>
      </c>
      <c r="H99" s="14"/>
      <c r="I99" s="3"/>
      <c r="J99" t="s">
        <v>1144</v>
      </c>
    </row>
    <row r="100" spans="1:10" ht="24" customHeight="1" x14ac:dyDescent="0.25">
      <c r="A100" s="6">
        <v>4</v>
      </c>
      <c r="B100" s="13" t="s">
        <v>585</v>
      </c>
      <c r="C100" s="3" t="s">
        <v>482</v>
      </c>
      <c r="D100" s="10">
        <v>25520</v>
      </c>
      <c r="E100" s="10">
        <v>42958</v>
      </c>
      <c r="F100" s="3"/>
      <c r="G100" s="14" t="s">
        <v>302</v>
      </c>
      <c r="H100" s="14"/>
      <c r="I100" s="3"/>
      <c r="J100"/>
    </row>
    <row r="101" spans="1:10" ht="24" customHeight="1" x14ac:dyDescent="0.25">
      <c r="A101" s="6">
        <v>5</v>
      </c>
      <c r="B101" s="13" t="s">
        <v>586</v>
      </c>
      <c r="C101" s="3" t="s">
        <v>483</v>
      </c>
      <c r="D101" s="10">
        <v>28024</v>
      </c>
      <c r="E101" s="10">
        <v>39024</v>
      </c>
      <c r="F101" s="3"/>
      <c r="G101" s="14" t="s">
        <v>302</v>
      </c>
      <c r="H101" s="14"/>
      <c r="I101" s="3"/>
      <c r="J101"/>
    </row>
    <row r="102" spans="1:10" ht="24" customHeight="1" x14ac:dyDescent="0.25">
      <c r="A102" s="6">
        <v>6</v>
      </c>
      <c r="B102" s="13" t="s">
        <v>587</v>
      </c>
      <c r="C102" s="3" t="s">
        <v>484</v>
      </c>
      <c r="D102" s="10">
        <v>36227</v>
      </c>
      <c r="E102" s="10">
        <v>42447</v>
      </c>
      <c r="F102" s="3"/>
      <c r="G102" s="14" t="s">
        <v>302</v>
      </c>
      <c r="H102" s="14"/>
      <c r="I102" s="3"/>
      <c r="J102"/>
    </row>
    <row r="103" spans="1:10" ht="24" customHeight="1" x14ac:dyDescent="0.25">
      <c r="A103" s="6">
        <v>7</v>
      </c>
      <c r="B103" s="13" t="s">
        <v>590</v>
      </c>
      <c r="C103" s="3" t="s">
        <v>487</v>
      </c>
      <c r="D103" s="10">
        <v>35856</v>
      </c>
      <c r="E103" s="10">
        <v>42102</v>
      </c>
      <c r="F103" s="3"/>
      <c r="G103" s="14" t="s">
        <v>302</v>
      </c>
      <c r="H103" s="14"/>
      <c r="I103" s="3"/>
      <c r="J103"/>
    </row>
    <row r="104" spans="1:10" ht="24" customHeight="1" x14ac:dyDescent="0.25">
      <c r="A104" s="6">
        <v>8</v>
      </c>
      <c r="B104" s="13" t="s">
        <v>591</v>
      </c>
      <c r="C104" s="3" t="s">
        <v>488</v>
      </c>
      <c r="D104" s="10">
        <v>34022</v>
      </c>
      <c r="E104" s="10">
        <v>43320</v>
      </c>
      <c r="F104" s="3"/>
      <c r="G104" s="14" t="s">
        <v>302</v>
      </c>
      <c r="H104" s="14"/>
      <c r="I104" s="3"/>
      <c r="J104" t="s">
        <v>1129</v>
      </c>
    </row>
    <row r="105" spans="1:10" ht="24" customHeight="1" x14ac:dyDescent="0.25">
      <c r="A105" s="6">
        <v>9</v>
      </c>
      <c r="B105" s="13" t="s">
        <v>592</v>
      </c>
      <c r="C105" s="3" t="s">
        <v>489</v>
      </c>
      <c r="D105" s="10">
        <v>31043</v>
      </c>
      <c r="E105" s="10">
        <v>42877</v>
      </c>
      <c r="F105" s="3"/>
      <c r="G105" s="14" t="s">
        <v>302</v>
      </c>
      <c r="H105" s="14"/>
      <c r="I105" s="3"/>
      <c r="J105" t="s">
        <v>1145</v>
      </c>
    </row>
    <row r="106" spans="1:10" ht="24" customHeight="1" x14ac:dyDescent="0.25">
      <c r="A106" s="6">
        <v>10</v>
      </c>
      <c r="B106" s="13" t="s">
        <v>600</v>
      </c>
      <c r="C106" s="3" t="s">
        <v>497</v>
      </c>
      <c r="D106" s="10">
        <v>36751</v>
      </c>
      <c r="E106" s="10">
        <v>42968</v>
      </c>
      <c r="F106" s="3"/>
      <c r="G106" s="14" t="s">
        <v>302</v>
      </c>
      <c r="H106" s="14"/>
      <c r="I106" s="3"/>
      <c r="J106" t="s">
        <v>1146</v>
      </c>
    </row>
    <row r="107" spans="1:10" ht="24" customHeight="1" x14ac:dyDescent="0.25">
      <c r="A107" s="6">
        <v>11</v>
      </c>
      <c r="B107" s="13" t="s">
        <v>609</v>
      </c>
      <c r="C107" s="3" t="s">
        <v>506</v>
      </c>
      <c r="D107" s="10">
        <v>34895</v>
      </c>
      <c r="E107" s="10">
        <v>41647</v>
      </c>
      <c r="F107" s="3"/>
      <c r="G107" s="14" t="s">
        <v>302</v>
      </c>
      <c r="H107" s="14"/>
      <c r="I107" s="3"/>
      <c r="J107" t="s">
        <v>1129</v>
      </c>
    </row>
    <row r="108" spans="1:10" ht="24" customHeight="1" x14ac:dyDescent="0.25">
      <c r="A108" s="6">
        <v>12</v>
      </c>
      <c r="B108" s="13" t="s">
        <v>610</v>
      </c>
      <c r="C108" s="3" t="s">
        <v>507</v>
      </c>
      <c r="D108" s="10">
        <v>32317</v>
      </c>
      <c r="E108" s="10">
        <v>42187</v>
      </c>
      <c r="F108" s="3"/>
      <c r="G108" s="14" t="s">
        <v>302</v>
      </c>
      <c r="H108" s="14"/>
      <c r="I108" s="3"/>
      <c r="J108"/>
    </row>
    <row r="109" spans="1:10" ht="24" customHeight="1" x14ac:dyDescent="0.25">
      <c r="A109" s="6">
        <v>13</v>
      </c>
      <c r="B109" s="13" t="s">
        <v>618</v>
      </c>
      <c r="C109" s="3" t="s">
        <v>514</v>
      </c>
      <c r="D109" s="10">
        <v>33235</v>
      </c>
      <c r="E109" s="10">
        <v>42896</v>
      </c>
      <c r="F109" s="3"/>
      <c r="G109" s="14" t="s">
        <v>515</v>
      </c>
      <c r="H109" s="14"/>
      <c r="I109" s="3"/>
      <c r="J109" t="s">
        <v>1147</v>
      </c>
    </row>
    <row r="110" spans="1:10" ht="24" customHeight="1" x14ac:dyDescent="0.25">
      <c r="A110" s="6">
        <v>14</v>
      </c>
      <c r="B110" s="13" t="s">
        <v>623</v>
      </c>
      <c r="C110" s="3" t="s">
        <v>520</v>
      </c>
      <c r="D110" s="10">
        <v>20781</v>
      </c>
      <c r="E110" s="10">
        <v>41698</v>
      </c>
      <c r="F110" s="3"/>
      <c r="G110" s="14" t="s">
        <v>302</v>
      </c>
      <c r="H110" s="14"/>
      <c r="I110" s="3"/>
      <c r="J110"/>
    </row>
    <row r="111" spans="1:10" ht="24" customHeight="1" x14ac:dyDescent="0.25">
      <c r="A111" s="6">
        <v>15</v>
      </c>
      <c r="B111" s="13" t="s">
        <v>625</v>
      </c>
      <c r="C111" s="3" t="s">
        <v>522</v>
      </c>
      <c r="D111" s="10">
        <v>33461</v>
      </c>
      <c r="E111" s="10">
        <v>42171</v>
      </c>
      <c r="F111" s="3"/>
      <c r="G111" s="14" t="s">
        <v>302</v>
      </c>
      <c r="H111" s="14"/>
      <c r="I111" s="3"/>
      <c r="J111" t="s">
        <v>1148</v>
      </c>
    </row>
    <row r="112" spans="1:10" ht="24" customHeight="1" x14ac:dyDescent="0.25">
      <c r="A112" s="6">
        <v>16</v>
      </c>
      <c r="B112" s="13" t="s">
        <v>627</v>
      </c>
      <c r="C112" s="3" t="s">
        <v>524</v>
      </c>
      <c r="D112" s="10">
        <v>28743</v>
      </c>
      <c r="E112" s="10">
        <v>43440</v>
      </c>
      <c r="F112" s="3"/>
      <c r="G112" s="14" t="s">
        <v>302</v>
      </c>
      <c r="H112" s="14"/>
      <c r="I112" s="3"/>
      <c r="J112"/>
    </row>
    <row r="113" spans="1:10" ht="24" customHeight="1" x14ac:dyDescent="0.25">
      <c r="A113" s="6">
        <v>17</v>
      </c>
      <c r="B113" s="13" t="s">
        <v>628</v>
      </c>
      <c r="C113" s="3" t="s">
        <v>525</v>
      </c>
      <c r="D113" s="10">
        <v>37329</v>
      </c>
      <c r="E113" s="10">
        <v>43619</v>
      </c>
      <c r="F113" s="3"/>
      <c r="G113" s="14" t="s">
        <v>302</v>
      </c>
      <c r="H113" s="14"/>
      <c r="I113" s="3"/>
      <c r="J113" t="s">
        <v>1149</v>
      </c>
    </row>
    <row r="114" spans="1:10" ht="24" customHeight="1" x14ac:dyDescent="0.25">
      <c r="A114" s="6">
        <v>18</v>
      </c>
      <c r="B114" s="13" t="s">
        <v>631</v>
      </c>
      <c r="C114" s="3" t="s">
        <v>528</v>
      </c>
      <c r="D114" s="10">
        <v>28751</v>
      </c>
      <c r="E114" s="10">
        <v>42565</v>
      </c>
      <c r="F114" s="3"/>
      <c r="G114" s="14" t="s">
        <v>302</v>
      </c>
      <c r="H114" s="14"/>
      <c r="I114" s="3"/>
      <c r="J114" t="s">
        <v>1150</v>
      </c>
    </row>
    <row r="115" spans="1:10" ht="24" customHeight="1" x14ac:dyDescent="0.25">
      <c r="A115" s="6">
        <v>19</v>
      </c>
      <c r="B115" s="13" t="s">
        <v>633</v>
      </c>
      <c r="C115" s="3" t="s">
        <v>530</v>
      </c>
      <c r="D115" s="10">
        <v>36744</v>
      </c>
      <c r="E115" s="10">
        <v>42956</v>
      </c>
      <c r="F115" s="3"/>
      <c r="G115" s="14" t="s">
        <v>302</v>
      </c>
      <c r="H115" s="14"/>
      <c r="I115" s="3"/>
      <c r="J115" t="s">
        <v>1151</v>
      </c>
    </row>
    <row r="116" spans="1:10" ht="24" customHeight="1" x14ac:dyDescent="0.25">
      <c r="A116" s="6">
        <v>20</v>
      </c>
      <c r="B116" s="13" t="s">
        <v>634</v>
      </c>
      <c r="C116" s="3" t="s">
        <v>531</v>
      </c>
      <c r="D116" s="10">
        <v>32227</v>
      </c>
      <c r="E116" s="10">
        <v>43081</v>
      </c>
      <c r="F116" s="3"/>
      <c r="G116" s="14" t="s">
        <v>302</v>
      </c>
      <c r="H116" s="14"/>
      <c r="I116" s="3"/>
      <c r="J116"/>
    </row>
    <row r="117" spans="1:10" ht="24" customHeight="1" x14ac:dyDescent="0.25">
      <c r="A117" s="6">
        <v>21</v>
      </c>
      <c r="B117" s="13" t="s">
        <v>635</v>
      </c>
      <c r="C117" s="3" t="s">
        <v>532</v>
      </c>
      <c r="D117" s="10">
        <v>31405</v>
      </c>
      <c r="E117" s="10">
        <v>43492</v>
      </c>
      <c r="F117" s="3"/>
      <c r="G117" s="14" t="s">
        <v>302</v>
      </c>
      <c r="H117" s="14"/>
      <c r="I117" s="3"/>
      <c r="J117" t="s">
        <v>1152</v>
      </c>
    </row>
    <row r="118" spans="1:10" ht="24" customHeight="1" x14ac:dyDescent="0.25">
      <c r="A118" s="6">
        <v>22</v>
      </c>
      <c r="B118" s="13" t="s">
        <v>636</v>
      </c>
      <c r="C118" s="3" t="s">
        <v>533</v>
      </c>
      <c r="D118" s="10">
        <v>34383</v>
      </c>
      <c r="E118" s="10">
        <v>43602</v>
      </c>
      <c r="F118" s="3"/>
      <c r="G118" s="14" t="s">
        <v>302</v>
      </c>
      <c r="H118" s="14"/>
      <c r="I118" s="3"/>
      <c r="J118" t="s">
        <v>1153</v>
      </c>
    </row>
    <row r="119" spans="1:10" ht="24" customHeight="1" x14ac:dyDescent="0.25">
      <c r="A119" s="6">
        <v>23</v>
      </c>
      <c r="B119" s="13" t="s">
        <v>637</v>
      </c>
      <c r="C119" s="3" t="s">
        <v>534</v>
      </c>
      <c r="D119" s="10">
        <v>34432</v>
      </c>
      <c r="E119" s="10">
        <v>43595</v>
      </c>
      <c r="F119" s="3"/>
      <c r="G119" s="14" t="s">
        <v>302</v>
      </c>
      <c r="H119" s="14"/>
      <c r="I119" s="3"/>
      <c r="J119" t="s">
        <v>1154</v>
      </c>
    </row>
    <row r="120" spans="1:10" ht="24" customHeight="1" x14ac:dyDescent="0.25">
      <c r="A120" s="6">
        <v>24</v>
      </c>
      <c r="B120" s="13" t="s">
        <v>638</v>
      </c>
      <c r="C120" s="3" t="s">
        <v>535</v>
      </c>
      <c r="D120" s="10">
        <v>43801</v>
      </c>
      <c r="E120" s="10">
        <v>43818</v>
      </c>
      <c r="F120" s="3"/>
      <c r="G120" s="14" t="s">
        <v>536</v>
      </c>
      <c r="H120" s="14"/>
      <c r="I120" s="3"/>
      <c r="J120"/>
    </row>
    <row r="121" spans="1:10" ht="24" customHeight="1" x14ac:dyDescent="0.25">
      <c r="A121" s="6">
        <v>25</v>
      </c>
      <c r="B121" s="13" t="s">
        <v>639</v>
      </c>
      <c r="C121" s="3" t="s">
        <v>537</v>
      </c>
      <c r="D121" s="10">
        <v>32437</v>
      </c>
      <c r="E121" s="10">
        <v>43633</v>
      </c>
      <c r="F121" s="3"/>
      <c r="G121" s="14" t="s">
        <v>538</v>
      </c>
      <c r="H121" s="14"/>
      <c r="I121" s="3"/>
      <c r="J121"/>
    </row>
    <row r="122" spans="1:10" ht="24" customHeight="1" x14ac:dyDescent="0.25">
      <c r="A122" s="6">
        <v>26</v>
      </c>
      <c r="B122" s="13" t="s">
        <v>641</v>
      </c>
      <c r="C122" s="3" t="s">
        <v>540</v>
      </c>
      <c r="D122" s="10">
        <v>24102</v>
      </c>
      <c r="E122" s="10">
        <v>43139</v>
      </c>
      <c r="F122" s="3"/>
      <c r="G122" s="14" t="s">
        <v>302</v>
      </c>
      <c r="H122" s="14"/>
      <c r="I122" s="3"/>
      <c r="J122"/>
    </row>
    <row r="123" spans="1:10" ht="24" customHeight="1" x14ac:dyDescent="0.25">
      <c r="A123" s="6">
        <v>27</v>
      </c>
      <c r="B123" s="13" t="s">
        <v>650</v>
      </c>
      <c r="C123" s="3" t="s">
        <v>549</v>
      </c>
      <c r="D123" s="10">
        <v>32881</v>
      </c>
      <c r="E123" s="10">
        <v>42750</v>
      </c>
      <c r="F123" s="3"/>
      <c r="G123" s="14" t="s">
        <v>302</v>
      </c>
      <c r="H123" s="14"/>
      <c r="I123" s="3"/>
      <c r="J123"/>
    </row>
    <row r="124" spans="1:10" ht="24" customHeight="1" x14ac:dyDescent="0.25">
      <c r="A124" s="6">
        <v>28</v>
      </c>
      <c r="B124" s="13" t="s">
        <v>652</v>
      </c>
      <c r="C124" s="3" t="s">
        <v>486</v>
      </c>
      <c r="D124" s="10">
        <v>28715</v>
      </c>
      <c r="E124" s="10">
        <v>43269</v>
      </c>
      <c r="F124" s="3"/>
      <c r="G124" s="14" t="s">
        <v>302</v>
      </c>
      <c r="H124" s="14"/>
      <c r="I124" s="3"/>
      <c r="J124" t="s">
        <v>1155</v>
      </c>
    </row>
    <row r="125" spans="1:10" ht="24" customHeight="1" x14ac:dyDescent="0.25">
      <c r="A125" s="6">
        <v>29</v>
      </c>
      <c r="B125" s="13" t="s">
        <v>653</v>
      </c>
      <c r="C125" s="3" t="s">
        <v>551</v>
      </c>
      <c r="D125" s="10">
        <v>28076</v>
      </c>
      <c r="E125" s="10">
        <v>41873</v>
      </c>
      <c r="F125" s="3"/>
      <c r="G125" s="14" t="s">
        <v>302</v>
      </c>
      <c r="H125" s="14"/>
      <c r="I125" s="3"/>
      <c r="J125" t="s">
        <v>1119</v>
      </c>
    </row>
    <row r="126" spans="1:10" ht="24" customHeight="1" x14ac:dyDescent="0.25">
      <c r="A126" s="6">
        <v>30</v>
      </c>
      <c r="B126" s="13" t="s">
        <v>656</v>
      </c>
      <c r="C126" s="3" t="s">
        <v>554</v>
      </c>
      <c r="D126" s="10">
        <v>36140</v>
      </c>
      <c r="E126" s="10">
        <v>43238</v>
      </c>
      <c r="F126" s="3"/>
      <c r="G126" s="14" t="s">
        <v>302</v>
      </c>
      <c r="H126" s="14"/>
      <c r="I126" s="3"/>
      <c r="J126" t="s">
        <v>1119</v>
      </c>
    </row>
    <row r="127" spans="1:10" ht="24" customHeight="1" x14ac:dyDescent="0.25">
      <c r="A127" s="6">
        <v>31</v>
      </c>
      <c r="B127" s="13" t="s">
        <v>658</v>
      </c>
      <c r="C127" s="3" t="s">
        <v>556</v>
      </c>
      <c r="D127" s="10">
        <v>32845</v>
      </c>
      <c r="E127" s="10">
        <v>43624</v>
      </c>
      <c r="F127" s="3"/>
      <c r="G127" s="14" t="s">
        <v>302</v>
      </c>
      <c r="H127" s="14"/>
      <c r="I127" s="3"/>
      <c r="J127" t="s">
        <v>1156</v>
      </c>
    </row>
    <row r="128" spans="1:10" ht="24" customHeight="1" x14ac:dyDescent="0.25">
      <c r="A128" s="6">
        <v>32</v>
      </c>
      <c r="B128" s="13" t="s">
        <v>659</v>
      </c>
      <c r="C128" s="3" t="s">
        <v>557</v>
      </c>
      <c r="D128" s="10">
        <v>27505</v>
      </c>
      <c r="E128" s="10">
        <v>43397</v>
      </c>
      <c r="F128" s="3"/>
      <c r="G128" s="14" t="s">
        <v>302</v>
      </c>
      <c r="H128" s="14"/>
      <c r="I128" s="3"/>
      <c r="J128" t="s">
        <v>1119</v>
      </c>
    </row>
    <row r="129" spans="1:10" ht="24" customHeight="1" x14ac:dyDescent="0.25">
      <c r="A129" s="6">
        <v>33</v>
      </c>
      <c r="B129" s="13" t="s">
        <v>664</v>
      </c>
      <c r="C129" s="3" t="s">
        <v>562</v>
      </c>
      <c r="D129" s="10">
        <v>14059</v>
      </c>
      <c r="E129" s="10">
        <v>43124</v>
      </c>
      <c r="F129" s="3"/>
      <c r="G129" s="14" t="s">
        <v>302</v>
      </c>
      <c r="H129" s="14"/>
      <c r="I129" s="3"/>
      <c r="J129" t="s">
        <v>1119</v>
      </c>
    </row>
    <row r="130" spans="1:10" ht="24" customHeight="1" x14ac:dyDescent="0.25">
      <c r="A130" s="6">
        <v>34</v>
      </c>
      <c r="B130" s="13" t="s">
        <v>665</v>
      </c>
      <c r="C130" s="3" t="s">
        <v>563</v>
      </c>
      <c r="D130" s="10">
        <v>30084</v>
      </c>
      <c r="E130" s="10">
        <v>42636</v>
      </c>
      <c r="F130" s="3"/>
      <c r="G130" s="14" t="s">
        <v>302</v>
      </c>
      <c r="H130" s="14"/>
      <c r="I130" s="3"/>
      <c r="J130"/>
    </row>
    <row r="131" spans="1:10" ht="21" customHeight="1" x14ac:dyDescent="0.25">
      <c r="A131" s="6">
        <v>35</v>
      </c>
      <c r="B131" s="13" t="s">
        <v>666</v>
      </c>
      <c r="C131" s="3" t="s">
        <v>564</v>
      </c>
      <c r="D131" s="10">
        <v>31206</v>
      </c>
      <c r="E131" s="10">
        <v>43257</v>
      </c>
      <c r="F131" s="3"/>
      <c r="G131" s="14" t="s">
        <v>302</v>
      </c>
      <c r="H131" s="14"/>
      <c r="I131" s="3"/>
      <c r="J131" t="s">
        <v>1129</v>
      </c>
    </row>
    <row r="132" spans="1:10" ht="21" customHeight="1" x14ac:dyDescent="0.25">
      <c r="A132" s="6">
        <v>36</v>
      </c>
      <c r="B132" s="13" t="s">
        <v>670</v>
      </c>
      <c r="C132" s="3" t="s">
        <v>568</v>
      </c>
      <c r="D132" s="10">
        <v>21417</v>
      </c>
      <c r="E132" s="10">
        <v>43168</v>
      </c>
      <c r="F132" s="3"/>
      <c r="G132" s="14" t="s">
        <v>302</v>
      </c>
      <c r="H132" s="14"/>
      <c r="I132" s="3"/>
      <c r="J132" t="s">
        <v>1157</v>
      </c>
    </row>
    <row r="133" spans="1:10" ht="21.75" customHeight="1" x14ac:dyDescent="0.2"/>
    <row r="134" spans="1:10" ht="19.5" customHeight="1" x14ac:dyDescent="0.2">
      <c r="A134" s="94" t="s">
        <v>249</v>
      </c>
      <c r="B134" s="95"/>
      <c r="C134" s="95"/>
      <c r="D134" s="95"/>
      <c r="E134" s="95"/>
      <c r="F134" s="95"/>
      <c r="G134" s="95"/>
      <c r="H134" s="95"/>
      <c r="I134" s="96"/>
    </row>
    <row r="135" spans="1:10" ht="22.5" customHeight="1" x14ac:dyDescent="0.2">
      <c r="A135" s="6" t="s">
        <v>0</v>
      </c>
      <c r="B135" s="6" t="s">
        <v>1</v>
      </c>
      <c r="C135" s="6" t="s">
        <v>2</v>
      </c>
      <c r="D135" s="11" t="s">
        <v>3</v>
      </c>
      <c r="E135" s="11" t="s">
        <v>4</v>
      </c>
      <c r="F135" s="6" t="s">
        <v>5</v>
      </c>
      <c r="G135" s="7" t="s">
        <v>6</v>
      </c>
      <c r="H135" s="7" t="s">
        <v>453</v>
      </c>
      <c r="I135" s="6" t="s">
        <v>10</v>
      </c>
    </row>
    <row r="136" spans="1:10" ht="22.5" customHeight="1" x14ac:dyDescent="0.25">
      <c r="A136" s="6">
        <v>1</v>
      </c>
      <c r="B136" s="13" t="s">
        <v>250</v>
      </c>
      <c r="C136" s="3">
        <v>47553078</v>
      </c>
      <c r="D136" s="10">
        <v>33884</v>
      </c>
      <c r="E136" s="10">
        <v>43237</v>
      </c>
      <c r="F136" s="3"/>
      <c r="G136" s="14" t="s">
        <v>302</v>
      </c>
      <c r="H136" s="3"/>
      <c r="I136" s="42"/>
    </row>
    <row r="137" spans="1:10" ht="22.5" customHeight="1" x14ac:dyDescent="0.25">
      <c r="A137" s="6">
        <v>2</v>
      </c>
      <c r="B137" s="13" t="s">
        <v>263</v>
      </c>
      <c r="C137" s="3">
        <v>71297726</v>
      </c>
      <c r="D137" s="10">
        <v>36525</v>
      </c>
      <c r="E137" s="10">
        <v>43108</v>
      </c>
      <c r="F137" s="3">
        <v>988553191</v>
      </c>
      <c r="G137" s="3" t="s">
        <v>302</v>
      </c>
      <c r="H137" s="3"/>
      <c r="I137" s="42"/>
    </row>
    <row r="138" spans="1:10" ht="20.25" customHeight="1" x14ac:dyDescent="0.25">
      <c r="A138" s="6">
        <v>3</v>
      </c>
      <c r="B138" s="13" t="s">
        <v>264</v>
      </c>
      <c r="C138" s="3">
        <v>40658079</v>
      </c>
      <c r="D138" s="10">
        <v>29108</v>
      </c>
      <c r="E138" s="10">
        <v>43782</v>
      </c>
      <c r="F138" s="3">
        <v>996193983</v>
      </c>
      <c r="G138" s="3" t="s">
        <v>302</v>
      </c>
      <c r="H138" s="3"/>
      <c r="I138" s="42"/>
    </row>
    <row r="139" spans="1:10" ht="19.5" customHeight="1" x14ac:dyDescent="0.2">
      <c r="A139" s="6">
        <v>4</v>
      </c>
      <c r="B139" s="12"/>
      <c r="C139" s="3"/>
      <c r="D139" s="10"/>
      <c r="E139" s="10"/>
      <c r="F139" s="3"/>
      <c r="G139" s="3"/>
      <c r="H139" s="3"/>
      <c r="I139" s="3"/>
    </row>
    <row r="140" spans="1:10" ht="21" customHeight="1" x14ac:dyDescent="0.2"/>
    <row r="141" spans="1:10" ht="20.25" customHeight="1" x14ac:dyDescent="0.2">
      <c r="A141" s="94" t="s">
        <v>258</v>
      </c>
      <c r="B141" s="95"/>
      <c r="C141" s="95"/>
      <c r="D141" s="95"/>
      <c r="E141" s="95"/>
      <c r="F141" s="95"/>
      <c r="G141" s="95"/>
      <c r="H141" s="95"/>
      <c r="I141" s="96"/>
    </row>
    <row r="142" spans="1:10" ht="20.25" customHeight="1" x14ac:dyDescent="0.2">
      <c r="A142" s="6" t="s">
        <v>0</v>
      </c>
      <c r="B142" s="6" t="s">
        <v>1</v>
      </c>
      <c r="C142" s="6" t="s">
        <v>2</v>
      </c>
      <c r="D142" s="11" t="s">
        <v>3</v>
      </c>
      <c r="E142" s="11" t="s">
        <v>4</v>
      </c>
      <c r="F142" s="6" t="s">
        <v>5</v>
      </c>
      <c r="G142" s="7" t="s">
        <v>6</v>
      </c>
      <c r="H142" s="7" t="s">
        <v>453</v>
      </c>
      <c r="I142" s="6" t="s">
        <v>10</v>
      </c>
    </row>
    <row r="143" spans="1:10" ht="19.5" customHeight="1" x14ac:dyDescent="0.25">
      <c r="A143" s="6">
        <v>1</v>
      </c>
      <c r="B143" s="13" t="s">
        <v>709</v>
      </c>
      <c r="C143" s="3">
        <v>45299167</v>
      </c>
      <c r="D143" s="10">
        <v>27784</v>
      </c>
      <c r="E143" s="10">
        <v>41199</v>
      </c>
      <c r="F143" s="3">
        <v>920835845</v>
      </c>
      <c r="G143" s="14" t="s">
        <v>302</v>
      </c>
      <c r="H143" s="14"/>
      <c r="I143" s="3"/>
      <c r="J143" t="s">
        <v>1147</v>
      </c>
    </row>
    <row r="144" spans="1:10" ht="21" customHeight="1" x14ac:dyDescent="0.2"/>
    <row r="145" spans="1:10" ht="20.25" customHeight="1" x14ac:dyDescent="0.2">
      <c r="A145" s="94" t="s">
        <v>260</v>
      </c>
      <c r="B145" s="95"/>
      <c r="C145" s="95"/>
      <c r="D145" s="95"/>
      <c r="E145" s="95"/>
      <c r="F145" s="95"/>
      <c r="G145" s="95"/>
      <c r="H145" s="95"/>
      <c r="I145" s="96"/>
    </row>
    <row r="146" spans="1:10" s="39" customFormat="1" ht="20.25" customHeight="1" x14ac:dyDescent="0.2">
      <c r="A146" s="6" t="s">
        <v>0</v>
      </c>
      <c r="B146" s="6" t="s">
        <v>1</v>
      </c>
      <c r="C146" s="6" t="s">
        <v>2</v>
      </c>
      <c r="D146" s="11" t="s">
        <v>3</v>
      </c>
      <c r="E146" s="11" t="s">
        <v>4</v>
      </c>
      <c r="F146" s="6" t="s">
        <v>5</v>
      </c>
      <c r="G146" s="7" t="s">
        <v>6</v>
      </c>
      <c r="H146" s="7" t="s">
        <v>453</v>
      </c>
      <c r="I146" s="6" t="s">
        <v>10</v>
      </c>
    </row>
    <row r="147" spans="1:10" s="39" customFormat="1" ht="20.25" customHeight="1" x14ac:dyDescent="0.25">
      <c r="A147" s="6">
        <v>1</v>
      </c>
      <c r="B147" s="13" t="s">
        <v>261</v>
      </c>
      <c r="C147" s="3">
        <v>46465757</v>
      </c>
      <c r="D147" s="10">
        <v>32866</v>
      </c>
      <c r="E147" s="10">
        <v>41584</v>
      </c>
      <c r="F147" s="3">
        <v>939017451</v>
      </c>
      <c r="G147" s="14" t="s">
        <v>302</v>
      </c>
      <c r="H147" s="3"/>
      <c r="I147" s="42"/>
      <c r="J147"/>
    </row>
    <row r="148" spans="1:10" s="39" customFormat="1" ht="20.25" customHeight="1" x14ac:dyDescent="0.25">
      <c r="A148" s="6">
        <v>2</v>
      </c>
      <c r="B148" s="13" t="s">
        <v>262</v>
      </c>
      <c r="C148" s="3">
        <v>70393903</v>
      </c>
      <c r="D148" s="10">
        <v>34594</v>
      </c>
      <c r="E148" s="10">
        <v>42990</v>
      </c>
      <c r="F148" s="3"/>
      <c r="G148" s="14" t="s">
        <v>302</v>
      </c>
      <c r="H148" s="3"/>
      <c r="I148" s="42"/>
      <c r="J148"/>
    </row>
    <row r="149" spans="1:10" ht="15.75" x14ac:dyDescent="0.25">
      <c r="A149" s="6">
        <v>3</v>
      </c>
      <c r="B149" s="13" t="s">
        <v>265</v>
      </c>
      <c r="C149" s="3">
        <v>32388525</v>
      </c>
      <c r="D149" s="10">
        <v>26399</v>
      </c>
      <c r="E149" s="10">
        <v>43816</v>
      </c>
      <c r="F149" s="3">
        <v>943503798</v>
      </c>
      <c r="G149" s="14" t="s">
        <v>302</v>
      </c>
      <c r="H149" s="3"/>
      <c r="I149" s="42"/>
      <c r="J149"/>
    </row>
    <row r="150" spans="1:10" ht="15.75" x14ac:dyDescent="0.25">
      <c r="A150" s="6">
        <v>4</v>
      </c>
      <c r="B150" s="13" t="s">
        <v>685</v>
      </c>
      <c r="C150" s="3" t="s">
        <v>686</v>
      </c>
      <c r="D150" s="10">
        <v>31384</v>
      </c>
      <c r="E150" s="10">
        <v>43379</v>
      </c>
      <c r="F150" s="3">
        <v>947725787</v>
      </c>
      <c r="G150" s="14" t="s">
        <v>302</v>
      </c>
      <c r="H150" s="3"/>
      <c r="I150" s="42"/>
      <c r="J150" t="s">
        <v>1158</v>
      </c>
    </row>
    <row r="151" spans="1:10" ht="15.75" x14ac:dyDescent="0.25">
      <c r="A151" s="6">
        <v>5</v>
      </c>
      <c r="B151" s="13" t="s">
        <v>687</v>
      </c>
      <c r="C151" s="3" t="s">
        <v>688</v>
      </c>
      <c r="D151" s="10">
        <v>27256</v>
      </c>
      <c r="E151" s="10">
        <v>41213</v>
      </c>
      <c r="F151" s="3">
        <v>988315474</v>
      </c>
      <c r="G151" s="14" t="s">
        <v>302</v>
      </c>
      <c r="H151" s="3"/>
      <c r="I151" s="42"/>
      <c r="J151" t="s">
        <v>1131</v>
      </c>
    </row>
    <row r="152" spans="1:10" ht="15.75" x14ac:dyDescent="0.25">
      <c r="A152" s="6">
        <v>6</v>
      </c>
      <c r="B152" s="13" t="s">
        <v>689</v>
      </c>
      <c r="C152" s="3" t="s">
        <v>690</v>
      </c>
      <c r="D152" s="10">
        <v>31044</v>
      </c>
      <c r="E152" s="10">
        <v>41031</v>
      </c>
      <c r="F152" s="3">
        <v>943498107</v>
      </c>
      <c r="G152" s="14" t="s">
        <v>302</v>
      </c>
      <c r="H152" s="3"/>
      <c r="I152" s="42"/>
      <c r="J152" t="s">
        <v>1126</v>
      </c>
    </row>
    <row r="153" spans="1:10" ht="15.75" x14ac:dyDescent="0.25">
      <c r="A153" s="6">
        <v>7</v>
      </c>
      <c r="B153" s="13" t="s">
        <v>691</v>
      </c>
      <c r="C153" s="3" t="s">
        <v>692</v>
      </c>
      <c r="D153" s="10">
        <v>22270</v>
      </c>
      <c r="E153" s="10">
        <v>43018</v>
      </c>
      <c r="F153" s="3">
        <v>956132688</v>
      </c>
      <c r="G153" s="14" t="s">
        <v>302</v>
      </c>
      <c r="H153" s="14"/>
      <c r="I153" s="3"/>
      <c r="J153" t="s">
        <v>1119</v>
      </c>
    </row>
    <row r="154" spans="1:10" ht="20.25" customHeight="1" x14ac:dyDescent="0.2"/>
    <row r="155" spans="1:10" ht="20.25" customHeight="1" x14ac:dyDescent="0.2">
      <c r="A155" s="94" t="s">
        <v>267</v>
      </c>
      <c r="B155" s="95"/>
      <c r="C155" s="95"/>
      <c r="D155" s="95"/>
      <c r="E155" s="95"/>
      <c r="F155" s="95"/>
      <c r="G155" s="95"/>
      <c r="H155" s="95"/>
      <c r="I155" s="96"/>
    </row>
    <row r="156" spans="1:10" ht="19.5" customHeight="1" x14ac:dyDescent="0.2">
      <c r="A156" s="6" t="s">
        <v>0</v>
      </c>
      <c r="B156" s="6" t="s">
        <v>1</v>
      </c>
      <c r="C156" s="6" t="s">
        <v>2</v>
      </c>
      <c r="D156" s="11" t="s">
        <v>3</v>
      </c>
      <c r="E156" s="11" t="s">
        <v>4</v>
      </c>
      <c r="F156" s="6" t="s">
        <v>5</v>
      </c>
      <c r="G156" s="7" t="s">
        <v>6</v>
      </c>
      <c r="H156" s="7" t="s">
        <v>453</v>
      </c>
      <c r="I156" s="6" t="s">
        <v>10</v>
      </c>
    </row>
    <row r="157" spans="1:10" ht="18.75" customHeight="1" x14ac:dyDescent="0.25">
      <c r="A157" s="7">
        <v>1</v>
      </c>
      <c r="B157" s="37" t="s">
        <v>458</v>
      </c>
      <c r="C157" s="14">
        <v>32380693</v>
      </c>
      <c r="D157" s="25">
        <v>22039</v>
      </c>
      <c r="E157" s="25">
        <v>40842</v>
      </c>
      <c r="F157" s="14">
        <v>976936722</v>
      </c>
      <c r="G157" s="14" t="s">
        <v>302</v>
      </c>
      <c r="H157" s="14"/>
      <c r="I157" s="14"/>
      <c r="J157"/>
    </row>
    <row r="158" spans="1:10" ht="18.75" customHeight="1" x14ac:dyDescent="0.25">
      <c r="A158" s="7">
        <v>2</v>
      </c>
      <c r="B158" s="37" t="s">
        <v>459</v>
      </c>
      <c r="C158" s="14">
        <v>32382428</v>
      </c>
      <c r="D158" s="25">
        <v>19028</v>
      </c>
      <c r="E158" s="25">
        <v>43371</v>
      </c>
      <c r="F158" s="14"/>
      <c r="G158" s="14" t="s">
        <v>302</v>
      </c>
      <c r="H158" s="14"/>
      <c r="I158" s="14"/>
      <c r="J158" t="s">
        <v>1159</v>
      </c>
    </row>
    <row r="159" spans="1:10" ht="18.75" customHeight="1" x14ac:dyDescent="0.25">
      <c r="A159" s="7">
        <v>3</v>
      </c>
      <c r="B159" s="13" t="s">
        <v>268</v>
      </c>
      <c r="C159" s="3">
        <v>71060270</v>
      </c>
      <c r="D159" s="10">
        <v>36578</v>
      </c>
      <c r="E159" s="10">
        <v>42801</v>
      </c>
      <c r="F159" s="3">
        <v>957420796</v>
      </c>
      <c r="G159" s="14" t="s">
        <v>302</v>
      </c>
      <c r="H159" s="3"/>
      <c r="I159" s="42"/>
      <c r="J159"/>
    </row>
    <row r="160" spans="1:10" ht="18.75" customHeight="1" x14ac:dyDescent="0.25">
      <c r="A160" s="7">
        <v>4</v>
      </c>
      <c r="B160" s="13" t="s">
        <v>298</v>
      </c>
      <c r="C160" s="3">
        <v>71294366</v>
      </c>
      <c r="D160" s="10">
        <v>34810</v>
      </c>
      <c r="E160" s="10">
        <v>41066</v>
      </c>
      <c r="F160" s="3">
        <v>973068569</v>
      </c>
      <c r="G160" s="14" t="s">
        <v>302</v>
      </c>
      <c r="H160" s="3"/>
      <c r="I160" s="42"/>
      <c r="J160"/>
    </row>
    <row r="161" spans="1:10" ht="18.75" customHeight="1" x14ac:dyDescent="0.25">
      <c r="A161" s="7">
        <v>5</v>
      </c>
      <c r="B161" s="13" t="s">
        <v>696</v>
      </c>
      <c r="C161" s="3" t="s">
        <v>697</v>
      </c>
      <c r="D161" s="10">
        <v>36390</v>
      </c>
      <c r="E161" s="10">
        <v>43348</v>
      </c>
      <c r="F161" s="3">
        <v>943751626</v>
      </c>
      <c r="G161" s="14" t="s">
        <v>302</v>
      </c>
      <c r="H161" s="3"/>
      <c r="I161" s="42"/>
      <c r="J161" t="s">
        <v>1129</v>
      </c>
    </row>
    <row r="162" spans="1:10" ht="18.75" customHeight="1" x14ac:dyDescent="0.25">
      <c r="A162" s="7">
        <v>6</v>
      </c>
      <c r="B162" s="37" t="s">
        <v>460</v>
      </c>
      <c r="C162" s="14">
        <v>15956906</v>
      </c>
      <c r="D162" s="25">
        <v>20224</v>
      </c>
      <c r="E162" s="25">
        <v>42759</v>
      </c>
      <c r="F162" s="14"/>
      <c r="G162" s="14" t="s">
        <v>302</v>
      </c>
      <c r="H162" s="14"/>
      <c r="I162" s="14"/>
      <c r="J162" t="s">
        <v>1129</v>
      </c>
    </row>
    <row r="163" spans="1:10" ht="19.5" customHeight="1" x14ac:dyDescent="0.2"/>
    <row r="165" spans="1:10" x14ac:dyDescent="0.2">
      <c r="A165" s="94" t="s">
        <v>270</v>
      </c>
      <c r="B165" s="95"/>
      <c r="C165" s="95"/>
      <c r="D165" s="95"/>
      <c r="E165" s="95"/>
      <c r="F165" s="95"/>
      <c r="G165" s="95"/>
      <c r="H165" s="95"/>
      <c r="I165" s="96"/>
    </row>
    <row r="166" spans="1:10" ht="18" customHeight="1" x14ac:dyDescent="0.2">
      <c r="A166" s="6" t="s">
        <v>0</v>
      </c>
      <c r="B166" s="6" t="s">
        <v>1</v>
      </c>
      <c r="C166" s="6" t="s">
        <v>2</v>
      </c>
      <c r="D166" s="11" t="s">
        <v>3</v>
      </c>
      <c r="E166" s="11" t="s">
        <v>4</v>
      </c>
      <c r="F166" s="6" t="s">
        <v>5</v>
      </c>
      <c r="G166" s="7" t="s">
        <v>6</v>
      </c>
      <c r="H166" s="7" t="s">
        <v>453</v>
      </c>
      <c r="I166" s="6" t="s">
        <v>10</v>
      </c>
    </row>
    <row r="167" spans="1:10" customFormat="1" ht="19.5" customHeight="1" x14ac:dyDescent="0.25">
      <c r="A167" s="6">
        <v>1</v>
      </c>
      <c r="B167" s="13" t="s">
        <v>271</v>
      </c>
      <c r="C167" s="3">
        <v>32384954</v>
      </c>
      <c r="D167" s="10">
        <v>17856</v>
      </c>
      <c r="E167" s="10">
        <v>40072</v>
      </c>
      <c r="F167" s="3"/>
      <c r="G167" s="14" t="s">
        <v>302</v>
      </c>
      <c r="H167" s="3"/>
      <c r="I167" s="42"/>
    </row>
    <row r="168" spans="1:10" customFormat="1" ht="19.5" customHeight="1" x14ac:dyDescent="0.25">
      <c r="A168" s="6">
        <v>2</v>
      </c>
      <c r="B168" s="13" t="s">
        <v>277</v>
      </c>
      <c r="C168" s="3">
        <v>32394061</v>
      </c>
      <c r="D168" s="10">
        <v>19605</v>
      </c>
      <c r="E168" s="10">
        <v>43339</v>
      </c>
      <c r="F168" s="3">
        <v>931274682</v>
      </c>
      <c r="G168" s="14" t="s">
        <v>302</v>
      </c>
      <c r="H168" s="3"/>
      <c r="I168" s="42"/>
    </row>
    <row r="169" spans="1:10" ht="18" customHeight="1" x14ac:dyDescent="0.2"/>
    <row r="170" spans="1:10" ht="18" customHeight="1" x14ac:dyDescent="0.2"/>
    <row r="171" spans="1:10" ht="18" customHeight="1" x14ac:dyDescent="0.2">
      <c r="A171" s="94" t="s">
        <v>272</v>
      </c>
      <c r="B171" s="95"/>
      <c r="C171" s="95"/>
      <c r="D171" s="95"/>
      <c r="E171" s="95"/>
      <c r="F171" s="95"/>
      <c r="G171" s="95"/>
      <c r="H171" s="95"/>
      <c r="I171" s="96"/>
    </row>
    <row r="172" spans="1:10" ht="18" customHeight="1" x14ac:dyDescent="0.2">
      <c r="A172" s="6" t="s">
        <v>0</v>
      </c>
      <c r="B172" s="6" t="s">
        <v>1</v>
      </c>
      <c r="C172" s="6" t="s">
        <v>2</v>
      </c>
      <c r="D172" s="11" t="s">
        <v>3</v>
      </c>
      <c r="E172" s="11" t="s">
        <v>4</v>
      </c>
      <c r="F172" s="6" t="s">
        <v>5</v>
      </c>
      <c r="G172" s="7" t="s">
        <v>6</v>
      </c>
      <c r="H172" s="7" t="s">
        <v>453</v>
      </c>
      <c r="I172" s="6" t="s">
        <v>10</v>
      </c>
    </row>
    <row r="173" spans="1:10" ht="18" customHeight="1" x14ac:dyDescent="0.25">
      <c r="A173" s="6">
        <v>1</v>
      </c>
      <c r="B173" s="13" t="s">
        <v>456</v>
      </c>
      <c r="C173" s="3">
        <v>32387890</v>
      </c>
      <c r="D173" s="10">
        <v>25631</v>
      </c>
      <c r="E173" s="10">
        <v>41213</v>
      </c>
      <c r="F173" s="3"/>
      <c r="G173" s="14" t="s">
        <v>302</v>
      </c>
      <c r="H173" s="14"/>
      <c r="I173" s="3"/>
      <c r="J173" t="s">
        <v>1160</v>
      </c>
    </row>
    <row r="174" spans="1:10" ht="18" customHeight="1" x14ac:dyDescent="0.25">
      <c r="A174" s="6">
        <v>2</v>
      </c>
      <c r="B174" s="13" t="s">
        <v>707</v>
      </c>
      <c r="C174" s="3" t="s">
        <v>708</v>
      </c>
      <c r="D174" s="10">
        <v>27268</v>
      </c>
      <c r="E174" s="10">
        <v>43239</v>
      </c>
      <c r="F174" s="3">
        <v>945772622</v>
      </c>
      <c r="G174" s="14" t="s">
        <v>302</v>
      </c>
      <c r="H174" s="14"/>
      <c r="I174" s="3"/>
      <c r="J174"/>
    </row>
    <row r="175" spans="1:10" ht="18" customHeight="1" x14ac:dyDescent="0.2"/>
    <row r="176" spans="1:10" ht="18" customHeight="1" x14ac:dyDescent="0.2"/>
    <row r="177" spans="1:10" ht="18" customHeight="1" x14ac:dyDescent="0.2">
      <c r="A177" s="94" t="s">
        <v>312</v>
      </c>
      <c r="B177" s="95"/>
      <c r="C177" s="95"/>
      <c r="D177" s="95"/>
      <c r="E177" s="95"/>
      <c r="F177" s="95"/>
      <c r="G177" s="95"/>
      <c r="H177" s="95"/>
      <c r="I177" s="96"/>
    </row>
    <row r="178" spans="1:10" ht="18" customHeight="1" x14ac:dyDescent="0.2">
      <c r="A178" s="62" t="s">
        <v>0</v>
      </c>
      <c r="B178" s="19" t="s">
        <v>1</v>
      </c>
      <c r="C178" s="20" t="s">
        <v>2</v>
      </c>
      <c r="D178" s="21" t="s">
        <v>3</v>
      </c>
      <c r="E178" s="21" t="s">
        <v>4</v>
      </c>
      <c r="F178" s="20" t="s">
        <v>5</v>
      </c>
      <c r="G178" s="20" t="s">
        <v>6</v>
      </c>
      <c r="H178" s="7" t="s">
        <v>453</v>
      </c>
      <c r="I178" s="20" t="s">
        <v>313</v>
      </c>
    </row>
    <row r="179" spans="1:10" ht="18" customHeight="1" x14ac:dyDescent="0.25">
      <c r="A179" s="62">
        <v>1</v>
      </c>
      <c r="B179" s="2" t="s">
        <v>314</v>
      </c>
      <c r="C179" s="3">
        <v>32380650</v>
      </c>
      <c r="D179" s="10">
        <v>23553</v>
      </c>
      <c r="E179" s="10">
        <v>43277</v>
      </c>
      <c r="F179" s="3"/>
      <c r="G179" s="3" t="s">
        <v>302</v>
      </c>
      <c r="H179" s="3"/>
      <c r="I179" s="3"/>
      <c r="J179"/>
    </row>
    <row r="180" spans="1:10" ht="18" customHeight="1" x14ac:dyDescent="0.25">
      <c r="A180" s="62">
        <v>2</v>
      </c>
      <c r="B180" s="2" t="s">
        <v>315</v>
      </c>
      <c r="C180" s="3">
        <v>71725303</v>
      </c>
      <c r="D180" s="10">
        <v>41344</v>
      </c>
      <c r="E180" s="10">
        <v>41353</v>
      </c>
      <c r="F180" s="3"/>
      <c r="G180" s="3" t="s">
        <v>302</v>
      </c>
      <c r="H180" s="3"/>
      <c r="I180" s="3"/>
      <c r="J180"/>
    </row>
    <row r="181" spans="1:10" ht="18" customHeight="1" x14ac:dyDescent="0.25">
      <c r="A181" s="62">
        <v>3</v>
      </c>
      <c r="B181" s="2" t="s">
        <v>316</v>
      </c>
      <c r="C181" s="3">
        <v>42400594</v>
      </c>
      <c r="D181" s="10">
        <v>30794</v>
      </c>
      <c r="E181" s="10">
        <v>43844</v>
      </c>
      <c r="F181" s="3">
        <v>968016565</v>
      </c>
      <c r="G181" s="3" t="s">
        <v>302</v>
      </c>
      <c r="H181" s="3"/>
      <c r="I181" s="3"/>
      <c r="J181" t="s">
        <v>1161</v>
      </c>
    </row>
    <row r="182" spans="1:10" ht="18" customHeight="1" x14ac:dyDescent="0.25">
      <c r="A182" s="62">
        <v>4</v>
      </c>
      <c r="B182" s="2" t="s">
        <v>317</v>
      </c>
      <c r="C182" s="3">
        <v>48033467</v>
      </c>
      <c r="D182" s="10">
        <v>33373</v>
      </c>
      <c r="E182" s="10">
        <v>43609</v>
      </c>
      <c r="F182" s="3">
        <v>913786561</v>
      </c>
      <c r="G182" s="3" t="s">
        <v>302</v>
      </c>
      <c r="H182" s="3"/>
      <c r="I182" s="3"/>
      <c r="J182"/>
    </row>
    <row r="183" spans="1:10" ht="18" customHeight="1" x14ac:dyDescent="0.25">
      <c r="A183" s="62">
        <v>5</v>
      </c>
      <c r="B183" s="2" t="s">
        <v>318</v>
      </c>
      <c r="C183" s="3">
        <v>70369965</v>
      </c>
      <c r="D183" s="10">
        <v>34927</v>
      </c>
      <c r="E183" s="10">
        <v>43091</v>
      </c>
      <c r="F183" s="3"/>
      <c r="G183" s="3" t="s">
        <v>302</v>
      </c>
      <c r="H183" s="3"/>
      <c r="I183" s="3"/>
      <c r="J183" t="s">
        <v>1162</v>
      </c>
    </row>
    <row r="184" spans="1:10" ht="24.75" customHeight="1" x14ac:dyDescent="0.25">
      <c r="A184" s="62">
        <v>6</v>
      </c>
      <c r="B184" s="2" t="s">
        <v>319</v>
      </c>
      <c r="C184" s="3">
        <v>48579374</v>
      </c>
      <c r="D184" s="10">
        <v>34843</v>
      </c>
      <c r="E184" s="10">
        <v>43590</v>
      </c>
      <c r="F184" s="3"/>
      <c r="G184" s="3" t="s">
        <v>302</v>
      </c>
      <c r="H184" s="3"/>
      <c r="I184" s="3"/>
      <c r="J184"/>
    </row>
    <row r="185" spans="1:10" ht="18" customHeight="1" x14ac:dyDescent="0.25">
      <c r="A185" s="62">
        <v>7</v>
      </c>
      <c r="B185" s="2" t="s">
        <v>320</v>
      </c>
      <c r="C185" s="3">
        <v>71503831</v>
      </c>
      <c r="D185" s="10">
        <v>35274</v>
      </c>
      <c r="E185" s="10">
        <v>43126</v>
      </c>
      <c r="F185" s="3">
        <v>969540859</v>
      </c>
      <c r="G185" s="3" t="s">
        <v>302</v>
      </c>
      <c r="H185" s="3"/>
      <c r="I185" s="3"/>
      <c r="J185"/>
    </row>
    <row r="186" spans="1:10" ht="18" customHeight="1" x14ac:dyDescent="0.25">
      <c r="A186" s="62">
        <v>8</v>
      </c>
      <c r="B186" s="2" t="s">
        <v>325</v>
      </c>
      <c r="C186" s="3">
        <v>76729906</v>
      </c>
      <c r="D186" s="10">
        <v>35057</v>
      </c>
      <c r="E186" s="10">
        <v>41288</v>
      </c>
      <c r="F186" s="3">
        <v>945437626</v>
      </c>
      <c r="G186" s="3" t="s">
        <v>302</v>
      </c>
      <c r="H186" s="3"/>
      <c r="I186" s="3"/>
      <c r="J186" t="s">
        <v>1163</v>
      </c>
    </row>
    <row r="187" spans="1:10" ht="18" customHeight="1" x14ac:dyDescent="0.25">
      <c r="A187" s="62">
        <v>9</v>
      </c>
      <c r="B187" s="2" t="s">
        <v>327</v>
      </c>
      <c r="C187" s="3">
        <v>43682639</v>
      </c>
      <c r="D187" s="10">
        <v>31618</v>
      </c>
      <c r="E187" s="10">
        <v>43319</v>
      </c>
      <c r="F187" s="3">
        <v>968714836</v>
      </c>
      <c r="G187" s="3" t="s">
        <v>302</v>
      </c>
      <c r="H187" s="3"/>
      <c r="I187" s="3"/>
      <c r="J187" t="s">
        <v>1129</v>
      </c>
    </row>
    <row r="188" spans="1:10" ht="18" customHeight="1" x14ac:dyDescent="0.25">
      <c r="A188" s="62">
        <v>10</v>
      </c>
      <c r="B188" s="2" t="s">
        <v>329</v>
      </c>
      <c r="C188" s="3">
        <v>45184833</v>
      </c>
      <c r="D188" s="10">
        <v>31664</v>
      </c>
      <c r="E188" s="10">
        <v>43749</v>
      </c>
      <c r="F188" s="3">
        <v>961616477</v>
      </c>
      <c r="G188" s="3" t="s">
        <v>302</v>
      </c>
      <c r="H188" s="3"/>
      <c r="I188" s="3"/>
      <c r="J188" t="s">
        <v>1164</v>
      </c>
    </row>
    <row r="189" spans="1:10" ht="18" customHeight="1" x14ac:dyDescent="0.25">
      <c r="A189" s="62">
        <v>11</v>
      </c>
      <c r="B189" s="2" t="s">
        <v>330</v>
      </c>
      <c r="C189" s="3">
        <v>72275223</v>
      </c>
      <c r="D189" s="10">
        <v>37176</v>
      </c>
      <c r="E189" s="10">
        <v>43515</v>
      </c>
      <c r="F189" s="3">
        <v>985423217</v>
      </c>
      <c r="G189" s="3" t="s">
        <v>302</v>
      </c>
      <c r="H189" s="3"/>
      <c r="I189" s="3"/>
      <c r="J189" t="s">
        <v>1165</v>
      </c>
    </row>
    <row r="190" spans="1:10" ht="18" customHeight="1" x14ac:dyDescent="0.25">
      <c r="A190" s="62">
        <v>12</v>
      </c>
      <c r="B190" s="2" t="s">
        <v>332</v>
      </c>
      <c r="C190" s="3">
        <v>32643409</v>
      </c>
      <c r="D190" s="10">
        <v>24739</v>
      </c>
      <c r="E190" s="25">
        <v>43270</v>
      </c>
      <c r="F190" s="14">
        <v>940729995</v>
      </c>
      <c r="G190" s="14" t="s">
        <v>302</v>
      </c>
      <c r="H190" s="14"/>
      <c r="I190" s="14"/>
      <c r="J190" t="s">
        <v>1166</v>
      </c>
    </row>
    <row r="191" spans="1:10" ht="18" customHeight="1" x14ac:dyDescent="0.25">
      <c r="A191" s="62">
        <v>13</v>
      </c>
      <c r="B191" s="2" t="s">
        <v>333</v>
      </c>
      <c r="C191" s="3">
        <v>47169920</v>
      </c>
      <c r="D191" s="10">
        <v>33818</v>
      </c>
      <c r="E191" s="25">
        <v>43081</v>
      </c>
      <c r="F191" s="14">
        <v>957940343</v>
      </c>
      <c r="G191" s="14" t="s">
        <v>302</v>
      </c>
      <c r="H191" s="14"/>
      <c r="I191" s="14"/>
      <c r="J191" t="s">
        <v>1119</v>
      </c>
    </row>
    <row r="192" spans="1:10" ht="18" customHeight="1" x14ac:dyDescent="0.25">
      <c r="A192" s="62">
        <v>14</v>
      </c>
      <c r="B192" s="2" t="s">
        <v>457</v>
      </c>
      <c r="C192" s="3">
        <v>73532880</v>
      </c>
      <c r="D192" s="10">
        <v>36187</v>
      </c>
      <c r="E192" s="25">
        <v>43893</v>
      </c>
      <c r="F192" s="14">
        <v>981710911</v>
      </c>
      <c r="G192" s="14" t="s">
        <v>302</v>
      </c>
      <c r="H192" s="14"/>
      <c r="I192" s="14"/>
      <c r="J192" t="s">
        <v>1119</v>
      </c>
    </row>
    <row r="193" spans="1:10" ht="18" customHeight="1" x14ac:dyDescent="0.25">
      <c r="A193" s="62">
        <v>15</v>
      </c>
      <c r="B193" s="2" t="s">
        <v>336</v>
      </c>
      <c r="C193" s="3">
        <v>32404880</v>
      </c>
      <c r="D193" s="10">
        <v>27376</v>
      </c>
      <c r="E193" s="10">
        <v>43633</v>
      </c>
      <c r="F193" s="3">
        <v>968016565</v>
      </c>
      <c r="G193" s="3" t="s">
        <v>302</v>
      </c>
      <c r="H193" s="3"/>
      <c r="I193" s="3"/>
      <c r="J193"/>
    </row>
    <row r="194" spans="1:10" ht="18" customHeight="1" x14ac:dyDescent="0.2"/>
    <row r="195" spans="1:10" ht="18" customHeight="1" x14ac:dyDescent="0.2">
      <c r="A195" s="94" t="s">
        <v>275</v>
      </c>
      <c r="B195" s="95"/>
      <c r="C195" s="95"/>
      <c r="D195" s="95"/>
      <c r="E195" s="95"/>
      <c r="F195" s="95"/>
      <c r="G195" s="95"/>
      <c r="H195" s="95"/>
      <c r="I195" s="96"/>
    </row>
    <row r="196" spans="1:10" ht="18" customHeight="1" x14ac:dyDescent="0.2">
      <c r="A196" s="6" t="s">
        <v>0</v>
      </c>
      <c r="B196" s="6" t="s">
        <v>1</v>
      </c>
      <c r="C196" s="6" t="s">
        <v>2</v>
      </c>
      <c r="D196" s="11" t="s">
        <v>3</v>
      </c>
      <c r="E196" s="11" t="s">
        <v>4</v>
      </c>
      <c r="F196" s="6" t="s">
        <v>5</v>
      </c>
      <c r="G196" s="7" t="s">
        <v>6</v>
      </c>
      <c r="H196" s="7" t="s">
        <v>453</v>
      </c>
      <c r="I196" s="6" t="s">
        <v>10</v>
      </c>
    </row>
    <row r="197" spans="1:10" customFormat="1" ht="18.75" customHeight="1" x14ac:dyDescent="0.25">
      <c r="A197" s="6">
        <v>1</v>
      </c>
      <c r="B197" s="13" t="s">
        <v>276</v>
      </c>
      <c r="C197" s="3">
        <v>41696699</v>
      </c>
      <c r="D197" s="10">
        <v>30400</v>
      </c>
      <c r="E197" s="10">
        <v>41820</v>
      </c>
      <c r="F197" s="3">
        <v>967900917</v>
      </c>
      <c r="G197" s="14" t="s">
        <v>302</v>
      </c>
      <c r="H197" s="3"/>
      <c r="J197" t="s">
        <v>1119</v>
      </c>
    </row>
    <row r="198" spans="1:10" ht="18" customHeight="1" x14ac:dyDescent="0.25">
      <c r="A198" s="62">
        <v>2</v>
      </c>
      <c r="B198" s="13" t="s">
        <v>357</v>
      </c>
      <c r="C198" s="3">
        <v>78787437</v>
      </c>
      <c r="D198" s="10">
        <v>35348</v>
      </c>
      <c r="E198" s="10">
        <v>41591</v>
      </c>
      <c r="F198" s="3"/>
      <c r="G198" s="3" t="s">
        <v>302</v>
      </c>
      <c r="H198" s="3"/>
      <c r="I198" s="3"/>
      <c r="J198" t="s">
        <v>1119</v>
      </c>
    </row>
    <row r="199" spans="1:10" ht="22.5" customHeight="1" x14ac:dyDescent="0.25">
      <c r="A199" s="6">
        <v>3</v>
      </c>
      <c r="B199" s="12" t="s">
        <v>353</v>
      </c>
      <c r="C199" s="3">
        <v>73230364</v>
      </c>
      <c r="D199" s="10">
        <v>36733</v>
      </c>
      <c r="E199" s="10">
        <v>39304</v>
      </c>
      <c r="F199" s="3"/>
      <c r="G199" s="3" t="s">
        <v>302</v>
      </c>
      <c r="H199" s="3"/>
      <c r="I199" s="3"/>
      <c r="J199"/>
    </row>
    <row r="200" spans="1:10" ht="23.25" customHeight="1" x14ac:dyDescent="0.25">
      <c r="A200" s="62">
        <v>4</v>
      </c>
      <c r="B200" s="12" t="s">
        <v>352</v>
      </c>
      <c r="C200" s="3">
        <v>32398636</v>
      </c>
      <c r="D200" s="10">
        <v>23860</v>
      </c>
      <c r="E200" s="10">
        <v>43523</v>
      </c>
      <c r="F200" s="3"/>
      <c r="G200" s="3" t="s">
        <v>302</v>
      </c>
      <c r="H200" s="3"/>
      <c r="I200" s="3"/>
      <c r="J200"/>
    </row>
    <row r="201" spans="1:10" ht="20.25" customHeight="1" x14ac:dyDescent="0.25">
      <c r="A201" s="6">
        <v>5</v>
      </c>
      <c r="B201" s="12" t="s">
        <v>351</v>
      </c>
      <c r="C201" s="3">
        <v>75725061</v>
      </c>
      <c r="D201" s="10">
        <v>32269</v>
      </c>
      <c r="E201" s="10">
        <v>42144</v>
      </c>
      <c r="F201" s="3"/>
      <c r="G201" s="3" t="s">
        <v>302</v>
      </c>
      <c r="H201" s="3"/>
      <c r="I201" s="3"/>
      <c r="J201" t="s">
        <v>1129</v>
      </c>
    </row>
    <row r="202" spans="1:10" ht="18" customHeight="1" x14ac:dyDescent="0.25">
      <c r="A202" s="62">
        <v>6</v>
      </c>
      <c r="B202" s="12" t="s">
        <v>349</v>
      </c>
      <c r="C202" s="3">
        <v>41621803</v>
      </c>
      <c r="D202" s="10">
        <v>30220</v>
      </c>
      <c r="E202" s="10">
        <v>41567</v>
      </c>
      <c r="F202" s="3"/>
      <c r="G202" s="3" t="s">
        <v>302</v>
      </c>
      <c r="H202" s="3"/>
      <c r="I202" s="3"/>
      <c r="J202" t="s">
        <v>1119</v>
      </c>
    </row>
    <row r="203" spans="1:10" ht="18" customHeight="1" x14ac:dyDescent="0.25">
      <c r="A203" s="6">
        <v>7</v>
      </c>
      <c r="B203" s="12" t="s">
        <v>348</v>
      </c>
      <c r="C203" s="3">
        <v>74745206</v>
      </c>
      <c r="D203" s="10">
        <v>35984</v>
      </c>
      <c r="E203" s="10">
        <v>42291</v>
      </c>
      <c r="F203" s="3"/>
      <c r="G203" s="3" t="s">
        <v>302</v>
      </c>
      <c r="H203" s="3"/>
      <c r="I203" s="3"/>
      <c r="J203" t="s">
        <v>1129</v>
      </c>
    </row>
    <row r="204" spans="1:10" ht="18" customHeight="1" x14ac:dyDescent="0.25">
      <c r="A204" s="62">
        <v>8</v>
      </c>
      <c r="B204" s="12" t="s">
        <v>343</v>
      </c>
      <c r="C204" s="3">
        <v>32403391</v>
      </c>
      <c r="D204" s="10">
        <v>26323</v>
      </c>
      <c r="E204" s="25">
        <v>43180</v>
      </c>
      <c r="F204" s="14"/>
      <c r="G204" s="14" t="s">
        <v>302</v>
      </c>
      <c r="H204" s="14"/>
      <c r="I204" s="14"/>
      <c r="J204"/>
    </row>
    <row r="205" spans="1:10" ht="18" customHeight="1" x14ac:dyDescent="0.25">
      <c r="A205" s="6">
        <v>9</v>
      </c>
      <c r="B205" s="13" t="s">
        <v>341</v>
      </c>
      <c r="C205" s="3">
        <v>43229167</v>
      </c>
      <c r="D205" s="10">
        <v>31187</v>
      </c>
      <c r="E205" s="25">
        <v>43503</v>
      </c>
      <c r="F205" s="14"/>
      <c r="G205" s="14" t="s">
        <v>302</v>
      </c>
      <c r="H205" s="14"/>
      <c r="I205" s="14"/>
      <c r="J205" t="s">
        <v>1126</v>
      </c>
    </row>
    <row r="206" spans="1:10" ht="18" customHeight="1" x14ac:dyDescent="0.25">
      <c r="A206" s="62">
        <v>10</v>
      </c>
      <c r="B206" s="13" t="s">
        <v>340</v>
      </c>
      <c r="C206" s="3">
        <v>32387847</v>
      </c>
      <c r="D206" s="10">
        <v>25841</v>
      </c>
      <c r="E206" s="10">
        <v>43503</v>
      </c>
      <c r="F206" s="3"/>
      <c r="G206" s="3" t="s">
        <v>302</v>
      </c>
      <c r="H206" s="3"/>
      <c r="I206" s="3"/>
      <c r="J206"/>
    </row>
    <row r="207" spans="1:10" ht="18" customHeight="1" x14ac:dyDescent="0.25">
      <c r="A207" s="6">
        <v>11</v>
      </c>
      <c r="B207" s="13" t="s">
        <v>339</v>
      </c>
      <c r="C207" s="3">
        <v>32382420</v>
      </c>
      <c r="D207" s="25">
        <v>23343</v>
      </c>
      <c r="E207" s="25">
        <v>38044</v>
      </c>
      <c r="F207" s="14"/>
      <c r="G207" s="14" t="s">
        <v>302</v>
      </c>
      <c r="H207" s="14"/>
      <c r="I207" s="14"/>
      <c r="J207" t="s">
        <v>1119</v>
      </c>
    </row>
    <row r="208" spans="1:10" ht="18" customHeight="1" x14ac:dyDescent="0.25">
      <c r="A208" s="62">
        <v>12</v>
      </c>
      <c r="B208" s="13" t="s">
        <v>337</v>
      </c>
      <c r="C208" s="3">
        <v>32034927</v>
      </c>
      <c r="D208" s="25">
        <v>27314</v>
      </c>
      <c r="E208" s="25">
        <v>43612</v>
      </c>
      <c r="F208" s="14"/>
      <c r="G208" s="14" t="s">
        <v>302</v>
      </c>
      <c r="H208" s="14"/>
      <c r="I208" s="14"/>
      <c r="J208" t="s">
        <v>1167</v>
      </c>
    </row>
    <row r="209" spans="1:10" ht="18" customHeight="1" x14ac:dyDescent="0.2">
      <c r="A209" s="29"/>
      <c r="B209" s="15"/>
      <c r="C209" s="16"/>
      <c r="D209" s="23"/>
      <c r="E209" s="23"/>
      <c r="F209" s="16"/>
      <c r="G209" s="16"/>
      <c r="H209" s="16"/>
      <c r="I209" s="16"/>
    </row>
    <row r="210" spans="1:10" ht="19.5" customHeight="1" x14ac:dyDescent="0.2">
      <c r="A210" s="94" t="s">
        <v>388</v>
      </c>
      <c r="B210" s="95"/>
      <c r="C210" s="95"/>
      <c r="D210" s="95"/>
      <c r="E210" s="95"/>
      <c r="F210" s="95"/>
      <c r="G210" s="95"/>
      <c r="H210" s="95"/>
      <c r="I210" s="96"/>
    </row>
    <row r="211" spans="1:10" ht="22.5" customHeight="1" x14ac:dyDescent="0.2">
      <c r="A211" s="62" t="s">
        <v>0</v>
      </c>
      <c r="B211" s="20" t="s">
        <v>1</v>
      </c>
      <c r="C211" s="20" t="s">
        <v>2</v>
      </c>
      <c r="D211" s="21" t="s">
        <v>3</v>
      </c>
      <c r="E211" s="21" t="s">
        <v>4</v>
      </c>
      <c r="F211" s="20" t="s">
        <v>5</v>
      </c>
      <c r="G211" s="20" t="s">
        <v>6</v>
      </c>
      <c r="H211" s="7" t="s">
        <v>453</v>
      </c>
      <c r="I211" s="28" t="s">
        <v>10</v>
      </c>
    </row>
    <row r="212" spans="1:10" ht="22.5" customHeight="1" x14ac:dyDescent="0.25">
      <c r="A212" s="63">
        <v>1</v>
      </c>
      <c r="B212" s="13" t="s">
        <v>383</v>
      </c>
      <c r="C212" s="3">
        <v>47286084</v>
      </c>
      <c r="D212" s="10">
        <v>33460</v>
      </c>
      <c r="E212" s="10">
        <v>43080</v>
      </c>
      <c r="F212" s="3"/>
      <c r="G212" s="3" t="s">
        <v>302</v>
      </c>
      <c r="H212" s="3"/>
      <c r="I212" s="3"/>
      <c r="J212" t="s">
        <v>1168</v>
      </c>
    </row>
    <row r="213" spans="1:10" ht="18" customHeight="1" x14ac:dyDescent="0.25">
      <c r="A213" s="63">
        <v>2</v>
      </c>
      <c r="B213" s="13" t="s">
        <v>375</v>
      </c>
      <c r="C213" s="3">
        <v>32408145</v>
      </c>
      <c r="D213" s="10">
        <v>35696</v>
      </c>
      <c r="E213" s="10">
        <v>43378</v>
      </c>
      <c r="F213" s="3"/>
      <c r="G213" s="3" t="s">
        <v>302</v>
      </c>
      <c r="H213" s="3"/>
      <c r="I213" s="3"/>
      <c r="J213"/>
    </row>
    <row r="214" spans="1:10" ht="23.25" customHeight="1" x14ac:dyDescent="0.25">
      <c r="A214" s="63">
        <v>3</v>
      </c>
      <c r="B214" s="13" t="s">
        <v>374</v>
      </c>
      <c r="C214" s="3">
        <v>71297702</v>
      </c>
      <c r="D214" s="10">
        <v>36125</v>
      </c>
      <c r="E214" s="10">
        <v>42672</v>
      </c>
      <c r="F214" s="3"/>
      <c r="G214" s="3" t="s">
        <v>302</v>
      </c>
      <c r="H214" s="3"/>
      <c r="I214" s="3"/>
      <c r="J214" t="s">
        <v>1121</v>
      </c>
    </row>
    <row r="215" spans="1:10" ht="21.75" customHeight="1" x14ac:dyDescent="0.25">
      <c r="A215" s="63">
        <v>4</v>
      </c>
      <c r="B215" s="13" t="s">
        <v>373</v>
      </c>
      <c r="C215" s="3">
        <v>48145800</v>
      </c>
      <c r="D215" s="10">
        <v>34388</v>
      </c>
      <c r="E215" s="10">
        <v>40612</v>
      </c>
      <c r="F215" s="3"/>
      <c r="G215" s="3" t="s">
        <v>302</v>
      </c>
      <c r="H215" s="3"/>
      <c r="I215" s="3"/>
      <c r="J215" t="s">
        <v>1169</v>
      </c>
    </row>
    <row r="216" spans="1:10" ht="18.75" customHeight="1" x14ac:dyDescent="0.25">
      <c r="A216" s="63">
        <v>5</v>
      </c>
      <c r="B216" s="13" t="s">
        <v>372</v>
      </c>
      <c r="C216" s="3">
        <v>70362169</v>
      </c>
      <c r="D216" s="10">
        <v>35892</v>
      </c>
      <c r="E216" s="10">
        <v>43130</v>
      </c>
      <c r="F216" s="3"/>
      <c r="G216" s="3" t="s">
        <v>302</v>
      </c>
      <c r="H216" s="3"/>
      <c r="I216" s="3"/>
      <c r="J216"/>
    </row>
    <row r="217" spans="1:10" ht="18" customHeight="1" x14ac:dyDescent="0.25">
      <c r="A217" s="63">
        <v>6</v>
      </c>
      <c r="B217" s="13" t="s">
        <v>371</v>
      </c>
      <c r="C217" s="3">
        <v>80159084</v>
      </c>
      <c r="D217" s="10">
        <v>26453</v>
      </c>
      <c r="E217" s="10">
        <v>40760</v>
      </c>
      <c r="F217" s="3"/>
      <c r="G217" s="3" t="s">
        <v>302</v>
      </c>
      <c r="H217" s="3"/>
      <c r="I217" s="3"/>
      <c r="J217" t="s">
        <v>1147</v>
      </c>
    </row>
    <row r="218" spans="1:10" ht="23.25" customHeight="1" x14ac:dyDescent="0.25">
      <c r="A218" s="63">
        <v>7</v>
      </c>
      <c r="B218" s="13" t="s">
        <v>370</v>
      </c>
      <c r="C218" s="3">
        <v>15706162</v>
      </c>
      <c r="D218" s="10">
        <v>22193</v>
      </c>
      <c r="E218" s="10">
        <v>43613</v>
      </c>
      <c r="F218" s="3"/>
      <c r="G218" s="3" t="s">
        <v>302</v>
      </c>
      <c r="H218" s="3"/>
      <c r="I218" s="3"/>
      <c r="J218"/>
    </row>
    <row r="219" spans="1:10" ht="19.5" customHeight="1" x14ac:dyDescent="0.25">
      <c r="A219" s="63">
        <v>8</v>
      </c>
      <c r="B219" s="13" t="s">
        <v>369</v>
      </c>
      <c r="C219" s="3">
        <v>31633328</v>
      </c>
      <c r="D219" s="10">
        <v>18346</v>
      </c>
      <c r="E219" s="10">
        <v>40411</v>
      </c>
      <c r="F219" s="3"/>
      <c r="G219" s="3" t="s">
        <v>302</v>
      </c>
      <c r="H219" s="3"/>
      <c r="I219" s="3"/>
      <c r="J219"/>
    </row>
    <row r="220" spans="1:10" ht="21" customHeight="1" x14ac:dyDescent="0.2"/>
    <row r="221" spans="1:10" ht="18" customHeight="1" x14ac:dyDescent="0.2">
      <c r="A221" s="94" t="s">
        <v>278</v>
      </c>
      <c r="B221" s="95"/>
      <c r="C221" s="95"/>
      <c r="D221" s="95"/>
      <c r="E221" s="95"/>
      <c r="F221" s="95"/>
      <c r="G221" s="95"/>
      <c r="H221" s="95"/>
      <c r="I221" s="96"/>
    </row>
    <row r="222" spans="1:10" ht="21.75" customHeight="1" x14ac:dyDescent="0.2">
      <c r="A222" s="6" t="s">
        <v>0</v>
      </c>
      <c r="B222" s="6" t="s">
        <v>1</v>
      </c>
      <c r="C222" s="6" t="s">
        <v>2</v>
      </c>
      <c r="D222" s="11" t="s">
        <v>3</v>
      </c>
      <c r="E222" s="11" t="s">
        <v>4</v>
      </c>
      <c r="F222" s="6" t="s">
        <v>5</v>
      </c>
      <c r="G222" s="7" t="s">
        <v>6</v>
      </c>
      <c r="H222" s="7" t="s">
        <v>453</v>
      </c>
      <c r="I222" s="6" t="s">
        <v>10</v>
      </c>
    </row>
    <row r="223" spans="1:10" ht="22.5" customHeight="1" x14ac:dyDescent="0.2">
      <c r="A223" s="6">
        <v>1</v>
      </c>
      <c r="B223" s="13" t="s">
        <v>676</v>
      </c>
      <c r="C223" s="3">
        <v>32400606</v>
      </c>
      <c r="D223" s="10">
        <v>23921</v>
      </c>
      <c r="E223" s="10">
        <v>40939</v>
      </c>
      <c r="F223" s="3">
        <v>953819460</v>
      </c>
      <c r="G223" s="14" t="s">
        <v>302</v>
      </c>
      <c r="H223" s="14"/>
      <c r="I223" s="3"/>
    </row>
    <row r="224" spans="1:10" ht="18.75" customHeight="1" x14ac:dyDescent="0.2"/>
    <row r="225" spans="1:10" ht="20.25" customHeight="1" x14ac:dyDescent="0.2">
      <c r="A225" s="94" t="s">
        <v>283</v>
      </c>
      <c r="B225" s="95"/>
      <c r="C225" s="95"/>
      <c r="D225" s="95"/>
      <c r="E225" s="95"/>
      <c r="F225" s="95"/>
      <c r="G225" s="95"/>
      <c r="H225" s="95"/>
      <c r="I225" s="96"/>
    </row>
    <row r="226" spans="1:10" ht="19.5" customHeight="1" x14ac:dyDescent="0.2">
      <c r="A226" s="6" t="s">
        <v>0</v>
      </c>
      <c r="B226" s="6" t="s">
        <v>1</v>
      </c>
      <c r="C226" s="6" t="s">
        <v>2</v>
      </c>
      <c r="D226" s="11" t="s">
        <v>3</v>
      </c>
      <c r="E226" s="11" t="s">
        <v>4</v>
      </c>
      <c r="F226" s="6" t="s">
        <v>5</v>
      </c>
      <c r="G226" s="7" t="s">
        <v>6</v>
      </c>
      <c r="H226" s="7" t="s">
        <v>453</v>
      </c>
      <c r="I226" s="6" t="s">
        <v>10</v>
      </c>
    </row>
    <row r="227" spans="1:10" ht="18.75" customHeight="1" x14ac:dyDescent="0.2">
      <c r="A227" s="6">
        <v>1</v>
      </c>
      <c r="B227" s="13" t="s">
        <v>700</v>
      </c>
      <c r="C227" s="3">
        <v>48162548</v>
      </c>
      <c r="D227" s="10">
        <v>34378</v>
      </c>
      <c r="E227" s="10">
        <v>43557</v>
      </c>
      <c r="F227" s="3"/>
      <c r="G227" s="14" t="s">
        <v>302</v>
      </c>
      <c r="H227" s="14"/>
      <c r="I227" s="3"/>
    </row>
    <row r="228" spans="1:10" ht="21" customHeight="1" x14ac:dyDescent="0.2"/>
    <row r="229" spans="1:10" ht="18" customHeight="1" x14ac:dyDescent="0.2">
      <c r="A229" s="94" t="s">
        <v>301</v>
      </c>
      <c r="B229" s="95"/>
      <c r="C229" s="95"/>
      <c r="D229" s="95"/>
      <c r="E229" s="95"/>
      <c r="F229" s="95"/>
      <c r="G229" s="95"/>
      <c r="H229" s="95"/>
      <c r="I229" s="96"/>
    </row>
    <row r="230" spans="1:10" ht="18" customHeight="1" x14ac:dyDescent="0.2">
      <c r="A230" s="6" t="s">
        <v>0</v>
      </c>
      <c r="B230" s="6" t="s">
        <v>1</v>
      </c>
      <c r="C230" s="6" t="s">
        <v>2</v>
      </c>
      <c r="D230" s="11" t="s">
        <v>3</v>
      </c>
      <c r="E230" s="11" t="s">
        <v>4</v>
      </c>
      <c r="F230" s="6" t="s">
        <v>5</v>
      </c>
      <c r="G230" s="7" t="s">
        <v>6</v>
      </c>
      <c r="H230" s="7" t="s">
        <v>453</v>
      </c>
      <c r="I230" s="6" t="s">
        <v>10</v>
      </c>
    </row>
    <row r="231" spans="1:10" ht="18" customHeight="1" x14ac:dyDescent="0.25">
      <c r="A231" s="6">
        <v>1</v>
      </c>
      <c r="B231" s="13" t="s">
        <v>299</v>
      </c>
      <c r="C231" s="9" t="s">
        <v>300</v>
      </c>
      <c r="D231" s="10">
        <v>23981</v>
      </c>
      <c r="E231" s="10">
        <v>43711</v>
      </c>
      <c r="F231" s="3">
        <v>958540345</v>
      </c>
      <c r="G231" s="14" t="s">
        <v>302</v>
      </c>
      <c r="H231" s="14"/>
      <c r="I231" s="3"/>
      <c r="J231" t="s">
        <v>1139</v>
      </c>
    </row>
    <row r="232" spans="1:10" ht="18" customHeight="1" x14ac:dyDescent="0.2"/>
    <row r="233" spans="1:10" ht="18" customHeight="1" x14ac:dyDescent="0.2">
      <c r="A233" s="94" t="s">
        <v>389</v>
      </c>
      <c r="B233" s="95"/>
      <c r="C233" s="95"/>
      <c r="D233" s="95"/>
      <c r="E233" s="95"/>
      <c r="F233" s="95"/>
      <c r="G233" s="95"/>
      <c r="H233" s="95"/>
      <c r="I233" s="96"/>
    </row>
    <row r="234" spans="1:10" ht="18" customHeight="1" x14ac:dyDescent="0.2">
      <c r="A234" s="62" t="s">
        <v>0</v>
      </c>
      <c r="B234" s="28" t="s">
        <v>1</v>
      </c>
      <c r="C234" s="28" t="s">
        <v>2</v>
      </c>
      <c r="D234" s="21" t="s">
        <v>3</v>
      </c>
      <c r="E234" s="21" t="s">
        <v>4</v>
      </c>
      <c r="F234" s="28" t="s">
        <v>5</v>
      </c>
      <c r="G234" s="28" t="s">
        <v>6</v>
      </c>
      <c r="H234" s="7" t="s">
        <v>453</v>
      </c>
      <c r="I234" s="6" t="s">
        <v>10</v>
      </c>
    </row>
    <row r="235" spans="1:10" ht="18" customHeight="1" x14ac:dyDescent="0.25">
      <c r="A235" s="62">
        <v>1</v>
      </c>
      <c r="B235" s="13" t="s">
        <v>390</v>
      </c>
      <c r="C235" s="3">
        <v>43471317</v>
      </c>
      <c r="D235" s="25">
        <v>31471</v>
      </c>
      <c r="E235" s="10">
        <v>43371</v>
      </c>
      <c r="F235" s="3"/>
      <c r="G235" s="3" t="s">
        <v>302</v>
      </c>
      <c r="H235" s="3"/>
      <c r="I235" s="3"/>
      <c r="J235"/>
    </row>
    <row r="236" spans="1:10" ht="18" customHeight="1" x14ac:dyDescent="0.25">
      <c r="A236" s="62">
        <v>2</v>
      </c>
      <c r="B236" s="13" t="s">
        <v>391</v>
      </c>
      <c r="C236" s="3">
        <v>32387459</v>
      </c>
      <c r="D236" s="25">
        <v>25297</v>
      </c>
      <c r="E236" s="10">
        <v>43234</v>
      </c>
      <c r="F236" s="3"/>
      <c r="G236" s="3" t="s">
        <v>302</v>
      </c>
      <c r="H236" s="3"/>
      <c r="I236" s="3"/>
      <c r="J236"/>
    </row>
    <row r="237" spans="1:10" ht="18" customHeight="1" x14ac:dyDescent="0.25">
      <c r="A237" s="62">
        <v>3</v>
      </c>
      <c r="B237" s="13" t="s">
        <v>399</v>
      </c>
      <c r="C237" s="3">
        <v>73979834</v>
      </c>
      <c r="D237" s="10">
        <v>34613</v>
      </c>
      <c r="E237" s="10">
        <v>44170</v>
      </c>
      <c r="F237" s="3">
        <v>999139511</v>
      </c>
      <c r="G237" s="3" t="s">
        <v>302</v>
      </c>
      <c r="H237" s="3"/>
      <c r="I237" s="3"/>
      <c r="J237" t="s">
        <v>1170</v>
      </c>
    </row>
    <row r="238" spans="1:10" ht="18" customHeight="1" x14ac:dyDescent="0.25">
      <c r="A238" s="62">
        <v>4</v>
      </c>
      <c r="B238" s="13" t="s">
        <v>401</v>
      </c>
      <c r="C238" s="3">
        <v>46798536</v>
      </c>
      <c r="D238" s="10">
        <v>33614</v>
      </c>
      <c r="E238" s="10">
        <v>42834</v>
      </c>
      <c r="F238" s="3">
        <v>936003302</v>
      </c>
      <c r="G238" s="3" t="s">
        <v>302</v>
      </c>
      <c r="H238" s="3"/>
      <c r="I238" s="3"/>
      <c r="J238" t="s">
        <v>1171</v>
      </c>
    </row>
    <row r="239" spans="1:10" ht="18" customHeight="1" x14ac:dyDescent="0.25">
      <c r="A239" s="62">
        <v>5</v>
      </c>
      <c r="B239" s="13" t="s">
        <v>404</v>
      </c>
      <c r="C239" s="3">
        <v>71502148</v>
      </c>
      <c r="D239" s="10">
        <v>36459</v>
      </c>
      <c r="E239" s="10">
        <v>42699</v>
      </c>
      <c r="F239" s="3">
        <v>918523605</v>
      </c>
      <c r="G239" s="3" t="s">
        <v>302</v>
      </c>
      <c r="H239" s="3"/>
      <c r="I239" s="3"/>
      <c r="J239" t="s">
        <v>1121</v>
      </c>
    </row>
    <row r="240" spans="1:10" ht="18" customHeight="1" x14ac:dyDescent="0.25">
      <c r="A240" s="62">
        <v>6</v>
      </c>
      <c r="B240" s="13" t="s">
        <v>407</v>
      </c>
      <c r="C240" s="3">
        <v>40744612</v>
      </c>
      <c r="D240" s="10">
        <v>28591</v>
      </c>
      <c r="E240" s="10">
        <v>41220</v>
      </c>
      <c r="F240" s="3">
        <v>936104565</v>
      </c>
      <c r="G240" s="3" t="s">
        <v>302</v>
      </c>
      <c r="H240" s="3"/>
      <c r="I240" s="3"/>
      <c r="J240" t="s">
        <v>1172</v>
      </c>
    </row>
    <row r="241" spans="1:10" ht="18" customHeight="1" x14ac:dyDescent="0.25">
      <c r="A241" s="62">
        <v>7</v>
      </c>
      <c r="B241" s="13" t="s">
        <v>410</v>
      </c>
      <c r="C241" s="3">
        <v>72098287</v>
      </c>
      <c r="D241" s="10">
        <v>36216</v>
      </c>
      <c r="E241" s="10">
        <v>42538</v>
      </c>
      <c r="F241" s="3">
        <v>965001826</v>
      </c>
      <c r="G241" s="3" t="s">
        <v>302</v>
      </c>
      <c r="H241" s="3"/>
      <c r="I241" s="3"/>
      <c r="J241"/>
    </row>
    <row r="242" spans="1:10" ht="18" customHeight="1" x14ac:dyDescent="0.25">
      <c r="A242" s="62">
        <v>8</v>
      </c>
      <c r="B242" s="13" t="s">
        <v>411</v>
      </c>
      <c r="C242" s="3">
        <v>32406070</v>
      </c>
      <c r="D242" s="10">
        <v>27255</v>
      </c>
      <c r="E242" s="10">
        <v>42643</v>
      </c>
      <c r="F242" s="3">
        <v>966865860</v>
      </c>
      <c r="G242" s="3" t="s">
        <v>302</v>
      </c>
      <c r="H242" s="3"/>
      <c r="I242" s="3"/>
      <c r="J242" t="s">
        <v>1167</v>
      </c>
    </row>
    <row r="243" spans="1:10" ht="18" customHeight="1" x14ac:dyDescent="0.25">
      <c r="A243" s="62">
        <v>9</v>
      </c>
      <c r="B243" s="13" t="s">
        <v>412</v>
      </c>
      <c r="C243" s="3">
        <v>25452141</v>
      </c>
      <c r="D243" s="10">
        <v>25250</v>
      </c>
      <c r="E243" s="10">
        <v>43720</v>
      </c>
      <c r="F243" s="3">
        <v>999800847</v>
      </c>
      <c r="G243" s="3" t="s">
        <v>302</v>
      </c>
      <c r="H243" s="3"/>
      <c r="I243" s="3"/>
      <c r="J243"/>
    </row>
    <row r="244" spans="1:10" ht="18" customHeight="1" x14ac:dyDescent="0.25">
      <c r="A244" s="62">
        <v>10</v>
      </c>
      <c r="B244" s="13" t="s">
        <v>413</v>
      </c>
      <c r="C244" s="3">
        <v>32405332</v>
      </c>
      <c r="D244" s="10">
        <v>27839</v>
      </c>
      <c r="E244" s="10">
        <v>43803</v>
      </c>
      <c r="F244" s="14">
        <v>976454248</v>
      </c>
      <c r="G244" s="3" t="s">
        <v>302</v>
      </c>
      <c r="H244" s="3"/>
      <c r="I244" s="3"/>
      <c r="J244" t="s">
        <v>1173</v>
      </c>
    </row>
    <row r="245" spans="1:10" ht="18" customHeight="1" x14ac:dyDescent="0.25">
      <c r="A245" s="62">
        <v>11</v>
      </c>
      <c r="B245" s="13" t="s">
        <v>415</v>
      </c>
      <c r="C245" s="3">
        <v>32386932</v>
      </c>
      <c r="D245" s="10">
        <v>25173</v>
      </c>
      <c r="E245" s="10">
        <v>40998</v>
      </c>
      <c r="F245" s="14">
        <v>963669509</v>
      </c>
      <c r="G245" s="3" t="s">
        <v>302</v>
      </c>
      <c r="H245" s="3"/>
      <c r="I245" s="3"/>
      <c r="J245"/>
    </row>
    <row r="246" spans="1:10" ht="18" customHeight="1" x14ac:dyDescent="0.25">
      <c r="A246" s="62">
        <v>12</v>
      </c>
      <c r="B246" s="13" t="s">
        <v>416</v>
      </c>
      <c r="C246" s="3">
        <v>32405724</v>
      </c>
      <c r="D246" s="10">
        <v>26167</v>
      </c>
      <c r="E246" s="10">
        <v>41337</v>
      </c>
      <c r="F246" s="14"/>
      <c r="G246" s="3" t="s">
        <v>302</v>
      </c>
      <c r="H246" s="3"/>
      <c r="I246" s="3"/>
      <c r="J246" t="s">
        <v>1119</v>
      </c>
    </row>
    <row r="247" spans="1:10" ht="18" customHeight="1" x14ac:dyDescent="0.25">
      <c r="A247" s="62">
        <v>13</v>
      </c>
      <c r="B247" s="13" t="s">
        <v>417</v>
      </c>
      <c r="C247" s="3">
        <v>32396089</v>
      </c>
      <c r="D247" s="10">
        <v>19777</v>
      </c>
      <c r="E247" s="10">
        <v>43599</v>
      </c>
      <c r="F247" s="14">
        <v>949889576</v>
      </c>
      <c r="G247" s="3" t="s">
        <v>302</v>
      </c>
      <c r="H247" s="3"/>
      <c r="I247" s="3"/>
      <c r="J247" t="s">
        <v>1119</v>
      </c>
    </row>
    <row r="248" spans="1:10" ht="18" customHeight="1" x14ac:dyDescent="0.25">
      <c r="A248" s="62">
        <v>14</v>
      </c>
      <c r="B248" s="13" t="s">
        <v>419</v>
      </c>
      <c r="C248" s="3">
        <v>43440809</v>
      </c>
      <c r="D248" s="10">
        <v>31450</v>
      </c>
      <c r="E248" s="10">
        <v>43321</v>
      </c>
      <c r="F248" s="14">
        <v>997556531</v>
      </c>
      <c r="G248" s="3" t="s">
        <v>302</v>
      </c>
      <c r="H248" s="3"/>
      <c r="I248" s="3"/>
      <c r="J248" t="s">
        <v>1119</v>
      </c>
    </row>
    <row r="249" spans="1:10" ht="18" customHeight="1" x14ac:dyDescent="0.25">
      <c r="A249" s="62">
        <v>15</v>
      </c>
      <c r="B249" s="13" t="s">
        <v>420</v>
      </c>
      <c r="C249" s="3">
        <v>41589093</v>
      </c>
      <c r="D249" s="10">
        <v>30284</v>
      </c>
      <c r="E249" s="10">
        <v>42704</v>
      </c>
      <c r="F249" s="14">
        <v>942831613</v>
      </c>
      <c r="G249" s="3" t="s">
        <v>302</v>
      </c>
      <c r="H249" s="3"/>
      <c r="I249" s="3"/>
      <c r="J249" t="s">
        <v>1129</v>
      </c>
    </row>
    <row r="250" spans="1:10" ht="18" customHeight="1" x14ac:dyDescent="0.25">
      <c r="A250" s="62">
        <v>16</v>
      </c>
      <c r="B250" s="13" t="s">
        <v>421</v>
      </c>
      <c r="C250" s="3">
        <v>40372730</v>
      </c>
      <c r="D250" s="10">
        <v>28655</v>
      </c>
      <c r="E250" s="10">
        <v>43853</v>
      </c>
      <c r="F250" s="14">
        <v>941883591</v>
      </c>
      <c r="G250" s="3" t="s">
        <v>302</v>
      </c>
      <c r="H250" s="3"/>
      <c r="I250" s="3"/>
      <c r="J250" t="s">
        <v>1119</v>
      </c>
    </row>
    <row r="251" spans="1:10" ht="18" customHeight="1" x14ac:dyDescent="0.25">
      <c r="A251" s="62">
        <v>17</v>
      </c>
      <c r="B251" s="13" t="s">
        <v>422</v>
      </c>
      <c r="C251" s="3">
        <v>40427772</v>
      </c>
      <c r="D251" s="10">
        <v>29180</v>
      </c>
      <c r="E251" s="10">
        <v>43655</v>
      </c>
      <c r="F251" s="14">
        <v>990376564</v>
      </c>
      <c r="G251" s="3" t="s">
        <v>302</v>
      </c>
      <c r="H251" s="3"/>
      <c r="I251" s="3"/>
      <c r="J251" t="s">
        <v>1121</v>
      </c>
    </row>
    <row r="252" spans="1:10" ht="18" customHeight="1" x14ac:dyDescent="0.25">
      <c r="A252" s="62">
        <v>18</v>
      </c>
      <c r="B252" s="13" t="s">
        <v>445</v>
      </c>
      <c r="C252" s="3">
        <v>32384234</v>
      </c>
      <c r="D252" s="10">
        <v>22148</v>
      </c>
      <c r="E252" s="10">
        <v>41593</v>
      </c>
      <c r="F252" s="14"/>
      <c r="G252" s="3" t="s">
        <v>302</v>
      </c>
      <c r="H252" s="3"/>
      <c r="I252" s="3"/>
      <c r="J252"/>
    </row>
    <row r="253" spans="1:10" ht="18" customHeight="1" x14ac:dyDescent="0.25">
      <c r="A253" s="62">
        <v>19</v>
      </c>
      <c r="B253" s="13" t="s">
        <v>443</v>
      </c>
      <c r="C253" s="3">
        <v>42182734</v>
      </c>
      <c r="D253" s="10">
        <v>30658</v>
      </c>
      <c r="E253" s="10">
        <v>42658</v>
      </c>
      <c r="F253" s="3">
        <v>982838282</v>
      </c>
      <c r="G253" s="3" t="s">
        <v>302</v>
      </c>
      <c r="H253" s="3"/>
      <c r="I253" s="3"/>
      <c r="J253" t="s">
        <v>1132</v>
      </c>
    </row>
    <row r="254" spans="1:10" ht="18" customHeight="1" x14ac:dyDescent="0.25">
      <c r="A254" s="62">
        <v>20</v>
      </c>
      <c r="B254" s="13" t="s">
        <v>442</v>
      </c>
      <c r="C254" s="3">
        <v>70361688</v>
      </c>
      <c r="D254" s="10">
        <v>35644</v>
      </c>
      <c r="E254" s="10">
        <v>41879</v>
      </c>
      <c r="F254" s="3">
        <v>902011193</v>
      </c>
      <c r="G254" s="3" t="s">
        <v>302</v>
      </c>
      <c r="H254" s="3"/>
      <c r="I254" s="3"/>
      <c r="J254" t="s">
        <v>1174</v>
      </c>
    </row>
    <row r="255" spans="1:10" ht="18" customHeight="1" x14ac:dyDescent="0.25">
      <c r="A255" s="62">
        <v>21</v>
      </c>
      <c r="B255" s="13" t="s">
        <v>437</v>
      </c>
      <c r="C255" s="3">
        <v>32394936</v>
      </c>
      <c r="D255" s="10">
        <v>17038</v>
      </c>
      <c r="E255" s="10">
        <v>41180</v>
      </c>
      <c r="F255" s="3">
        <v>997218471</v>
      </c>
      <c r="G255" s="3" t="s">
        <v>302</v>
      </c>
      <c r="H255" s="3"/>
      <c r="I255" s="3"/>
      <c r="J255"/>
    </row>
    <row r="256" spans="1:10" ht="18" customHeight="1" x14ac:dyDescent="0.25">
      <c r="A256" s="62">
        <v>22</v>
      </c>
      <c r="B256" s="13" t="s">
        <v>436</v>
      </c>
      <c r="C256" s="3">
        <v>46341062</v>
      </c>
      <c r="D256" s="10">
        <v>32997</v>
      </c>
      <c r="E256" s="10">
        <v>42592</v>
      </c>
      <c r="F256" s="3">
        <v>942262781</v>
      </c>
      <c r="G256" s="3" t="s">
        <v>302</v>
      </c>
      <c r="H256" s="3"/>
      <c r="I256" s="3"/>
      <c r="J256"/>
    </row>
    <row r="257" spans="1:10" ht="17.25" customHeight="1" x14ac:dyDescent="0.25">
      <c r="A257" s="62">
        <v>23</v>
      </c>
      <c r="B257" s="13" t="s">
        <v>435</v>
      </c>
      <c r="C257" s="3">
        <v>75339163</v>
      </c>
      <c r="D257" s="10">
        <v>36643</v>
      </c>
      <c r="E257" s="10">
        <v>42880</v>
      </c>
      <c r="F257" s="3">
        <v>943678130</v>
      </c>
      <c r="G257" s="3" t="s">
        <v>302</v>
      </c>
      <c r="H257" s="3"/>
      <c r="I257" s="3"/>
      <c r="J257"/>
    </row>
    <row r="258" spans="1:10" ht="17.25" customHeight="1" x14ac:dyDescent="0.25">
      <c r="A258" s="62">
        <v>24</v>
      </c>
      <c r="B258" s="13" t="s">
        <v>434</v>
      </c>
      <c r="C258" s="3">
        <v>60411706</v>
      </c>
      <c r="D258" s="10">
        <v>35700</v>
      </c>
      <c r="E258" s="10">
        <v>41926</v>
      </c>
      <c r="F258" s="3">
        <v>922694829</v>
      </c>
      <c r="G258" s="3" t="s">
        <v>302</v>
      </c>
      <c r="H258" s="3"/>
      <c r="I258" s="3"/>
      <c r="J258"/>
    </row>
    <row r="259" spans="1:10" ht="17.25" customHeight="1" x14ac:dyDescent="0.25">
      <c r="A259" s="62">
        <v>25</v>
      </c>
      <c r="B259" s="13" t="s">
        <v>433</v>
      </c>
      <c r="C259" s="3">
        <v>48216841</v>
      </c>
      <c r="D259" s="10">
        <v>34143</v>
      </c>
      <c r="E259" s="10">
        <v>43811</v>
      </c>
      <c r="F259" s="3">
        <v>917180923</v>
      </c>
      <c r="G259" s="3" t="s">
        <v>302</v>
      </c>
      <c r="H259" s="3"/>
      <c r="I259" s="3"/>
      <c r="J259"/>
    </row>
    <row r="260" spans="1:10" ht="17.25" customHeight="1" x14ac:dyDescent="0.25">
      <c r="A260" s="62">
        <v>26</v>
      </c>
      <c r="B260" s="13" t="s">
        <v>431</v>
      </c>
      <c r="C260" s="3">
        <v>32405047</v>
      </c>
      <c r="D260" s="10">
        <v>24834</v>
      </c>
      <c r="E260" s="10">
        <v>43633</v>
      </c>
      <c r="F260" s="3">
        <v>921274750</v>
      </c>
      <c r="G260" s="3" t="s">
        <v>302</v>
      </c>
      <c r="H260" s="3"/>
      <c r="I260" s="3"/>
      <c r="J260" t="s">
        <v>1119</v>
      </c>
    </row>
    <row r="261" spans="1:10" ht="17.25" customHeight="1" x14ac:dyDescent="0.25">
      <c r="A261" s="62">
        <v>27</v>
      </c>
      <c r="B261" s="13" t="s">
        <v>430</v>
      </c>
      <c r="C261" s="3">
        <v>32380542</v>
      </c>
      <c r="D261" s="10">
        <v>19790</v>
      </c>
      <c r="E261" s="10">
        <v>43512</v>
      </c>
      <c r="F261" s="3">
        <v>979435442</v>
      </c>
      <c r="G261" s="3" t="s">
        <v>302</v>
      </c>
      <c r="H261" s="3"/>
      <c r="I261" s="3"/>
      <c r="J261"/>
    </row>
    <row r="262" spans="1:10" ht="17.25" customHeight="1" x14ac:dyDescent="0.25">
      <c r="A262" s="62">
        <v>28</v>
      </c>
      <c r="B262" s="13" t="s">
        <v>429</v>
      </c>
      <c r="C262" s="3">
        <v>47065571</v>
      </c>
      <c r="D262" s="10">
        <v>33760</v>
      </c>
      <c r="E262" s="10">
        <v>42990</v>
      </c>
      <c r="F262" s="3">
        <v>920348765</v>
      </c>
      <c r="G262" s="3" t="s">
        <v>302</v>
      </c>
      <c r="H262" s="3"/>
      <c r="I262" s="3"/>
      <c r="J262" t="s">
        <v>1175</v>
      </c>
    </row>
    <row r="263" spans="1:10" ht="17.25" customHeight="1" x14ac:dyDescent="0.25">
      <c r="A263" s="62">
        <v>29</v>
      </c>
      <c r="B263" s="13" t="s">
        <v>427</v>
      </c>
      <c r="C263" s="14">
        <v>40916580</v>
      </c>
      <c r="D263" s="25">
        <v>28878</v>
      </c>
      <c r="E263" s="25">
        <v>41807</v>
      </c>
      <c r="F263" s="14">
        <v>916154489</v>
      </c>
      <c r="G263" s="14" t="s">
        <v>302</v>
      </c>
      <c r="H263" s="14"/>
      <c r="I263" s="3"/>
      <c r="J263"/>
    </row>
    <row r="264" spans="1:10" ht="17.25" customHeight="1" x14ac:dyDescent="0.25">
      <c r="A264" s="62">
        <v>30</v>
      </c>
      <c r="B264" s="13" t="s">
        <v>426</v>
      </c>
      <c r="C264" s="14">
        <v>32404948</v>
      </c>
      <c r="D264" s="25">
        <v>27603</v>
      </c>
      <c r="E264" s="25">
        <v>41051</v>
      </c>
      <c r="F264" s="14">
        <v>975698172</v>
      </c>
      <c r="G264" s="14" t="s">
        <v>302</v>
      </c>
      <c r="H264" s="14"/>
      <c r="I264" s="3"/>
      <c r="J264" t="s">
        <v>1145</v>
      </c>
    </row>
    <row r="265" spans="1:10" ht="17.25" customHeight="1" x14ac:dyDescent="0.25">
      <c r="A265" s="62">
        <v>31</v>
      </c>
      <c r="B265" s="13" t="s">
        <v>424</v>
      </c>
      <c r="C265" s="14">
        <v>32396218</v>
      </c>
      <c r="D265" s="25">
        <v>22654</v>
      </c>
      <c r="E265" s="25">
        <v>42676</v>
      </c>
      <c r="F265" s="14"/>
      <c r="G265" s="14" t="s">
        <v>302</v>
      </c>
      <c r="H265" s="14"/>
      <c r="I265" s="3"/>
      <c r="J265"/>
    </row>
    <row r="266" spans="1:10" ht="17.25" customHeight="1" x14ac:dyDescent="0.25">
      <c r="A266" s="62">
        <v>32</v>
      </c>
      <c r="B266" s="13" t="s">
        <v>423</v>
      </c>
      <c r="C266" s="14">
        <v>42505118</v>
      </c>
      <c r="D266" s="25">
        <v>29001</v>
      </c>
      <c r="E266" s="25">
        <v>43228</v>
      </c>
      <c r="F266" s="14"/>
      <c r="G266" s="14" t="s">
        <v>302</v>
      </c>
      <c r="H266" s="14"/>
      <c r="I266" s="3"/>
      <c r="J266" t="s">
        <v>1119</v>
      </c>
    </row>
    <row r="267" spans="1:10" customFormat="1" ht="19.5" customHeight="1" x14ac:dyDescent="0.25">
      <c r="A267" s="62">
        <v>33</v>
      </c>
      <c r="B267" s="13" t="s">
        <v>394</v>
      </c>
      <c r="C267" s="3">
        <v>70497148</v>
      </c>
      <c r="D267" s="25">
        <v>35759</v>
      </c>
      <c r="E267" s="10">
        <v>42308</v>
      </c>
      <c r="F267" s="3">
        <v>912841168</v>
      </c>
      <c r="G267" s="3" t="s">
        <v>302</v>
      </c>
      <c r="H267" s="3"/>
      <c r="I267" s="42"/>
      <c r="J267" t="s">
        <v>1176</v>
      </c>
    </row>
    <row r="268" spans="1:10" customFormat="1" ht="18" customHeight="1" x14ac:dyDescent="0.25">
      <c r="A268" s="62">
        <v>34</v>
      </c>
      <c r="B268" s="13" t="s">
        <v>397</v>
      </c>
      <c r="C268" s="3">
        <v>71294384</v>
      </c>
      <c r="D268" s="25">
        <v>36941</v>
      </c>
      <c r="E268" s="10">
        <v>43776</v>
      </c>
      <c r="F268" s="3">
        <v>921277902</v>
      </c>
      <c r="G268" s="3" t="s">
        <v>302</v>
      </c>
      <c r="H268" s="3"/>
      <c r="I268" s="42"/>
      <c r="J268" t="s">
        <v>1177</v>
      </c>
    </row>
    <row r="269" spans="1:10" customFormat="1" ht="18" customHeight="1" x14ac:dyDescent="0.25">
      <c r="A269" s="62">
        <v>35</v>
      </c>
      <c r="B269" s="13" t="s">
        <v>398</v>
      </c>
      <c r="C269" s="3">
        <v>71321581</v>
      </c>
      <c r="D269" s="25">
        <v>35796</v>
      </c>
      <c r="E269" s="10">
        <v>42353</v>
      </c>
      <c r="F269" s="3">
        <v>925160742</v>
      </c>
      <c r="G269" s="3" t="s">
        <v>302</v>
      </c>
      <c r="H269" s="3"/>
      <c r="I269" s="42"/>
      <c r="J269" t="s">
        <v>1169</v>
      </c>
    </row>
    <row r="270" spans="1:10" ht="18.75" customHeight="1" x14ac:dyDescent="0.2"/>
    <row r="271" spans="1:10" ht="21.75" customHeight="1" x14ac:dyDescent="0.2">
      <c r="A271" s="97" t="s">
        <v>678</v>
      </c>
      <c r="B271" s="97"/>
      <c r="C271" s="97"/>
      <c r="D271" s="97"/>
      <c r="E271" s="97"/>
      <c r="F271" s="97"/>
      <c r="G271" s="97"/>
      <c r="H271" s="97"/>
      <c r="I271" s="97"/>
    </row>
    <row r="272" spans="1:10" ht="19.5" customHeight="1" x14ac:dyDescent="0.2">
      <c r="A272" s="6" t="s">
        <v>0</v>
      </c>
      <c r="B272" s="6" t="s">
        <v>1</v>
      </c>
      <c r="C272" s="6" t="s">
        <v>2</v>
      </c>
      <c r="D272" s="11" t="s">
        <v>3</v>
      </c>
      <c r="E272" s="11" t="s">
        <v>4</v>
      </c>
      <c r="F272" s="6" t="s">
        <v>5</v>
      </c>
      <c r="G272" s="7" t="s">
        <v>6</v>
      </c>
      <c r="H272" s="7" t="s">
        <v>453</v>
      </c>
      <c r="I272" s="6" t="s">
        <v>10</v>
      </c>
    </row>
    <row r="273" spans="1:10" ht="23.25" customHeight="1" x14ac:dyDescent="0.2">
      <c r="A273" s="62">
        <v>1</v>
      </c>
      <c r="B273" s="13" t="s">
        <v>680</v>
      </c>
      <c r="C273" s="9" t="s">
        <v>679</v>
      </c>
      <c r="D273" s="43">
        <v>24342</v>
      </c>
      <c r="E273" s="10">
        <v>42227</v>
      </c>
      <c r="F273" s="3">
        <v>928058104</v>
      </c>
      <c r="G273" s="3" t="s">
        <v>302</v>
      </c>
      <c r="H273" s="5"/>
      <c r="I273" s="5"/>
    </row>
    <row r="274" spans="1:10" ht="21.75" customHeight="1" x14ac:dyDescent="0.2">
      <c r="C274" s="1"/>
      <c r="D274" s="38"/>
      <c r="E274" s="1"/>
      <c r="F274" s="1"/>
      <c r="G274" s="1"/>
      <c r="H274" s="1"/>
      <c r="I274" s="1"/>
    </row>
    <row r="275" spans="1:10" ht="18" customHeight="1" x14ac:dyDescent="0.2">
      <c r="A275" s="93" t="s">
        <v>693</v>
      </c>
      <c r="B275" s="93"/>
      <c r="C275" s="93"/>
      <c r="D275" s="93"/>
      <c r="E275" s="93"/>
      <c r="F275" s="93"/>
      <c r="G275" s="93"/>
      <c r="H275" s="93"/>
      <c r="I275" s="93"/>
    </row>
    <row r="276" spans="1:10" ht="21" customHeight="1" x14ac:dyDescent="0.2">
      <c r="A276" s="7" t="s">
        <v>0</v>
      </c>
      <c r="B276" s="7" t="s">
        <v>1</v>
      </c>
      <c r="C276" s="7" t="s">
        <v>2</v>
      </c>
      <c r="D276" s="44" t="s">
        <v>3</v>
      </c>
      <c r="E276" s="44" t="s">
        <v>4</v>
      </c>
      <c r="F276" s="7" t="s">
        <v>5</v>
      </c>
      <c r="G276" s="7" t="s">
        <v>6</v>
      </c>
      <c r="H276" s="7" t="s">
        <v>453</v>
      </c>
      <c r="I276" s="7" t="s">
        <v>10</v>
      </c>
    </row>
    <row r="277" spans="1:10" ht="21" customHeight="1" x14ac:dyDescent="0.2">
      <c r="A277" s="63">
        <v>1</v>
      </c>
      <c r="B277" s="40" t="s">
        <v>695</v>
      </c>
      <c r="C277" s="45" t="s">
        <v>694</v>
      </c>
      <c r="D277" s="46">
        <v>34056</v>
      </c>
      <c r="E277" s="25">
        <v>43655</v>
      </c>
      <c r="F277" s="14">
        <v>995729362</v>
      </c>
      <c r="G277" s="14" t="s">
        <v>302</v>
      </c>
      <c r="H277" s="36"/>
      <c r="I277" s="36"/>
      <c r="J277" s="106">
        <v>43951</v>
      </c>
    </row>
    <row r="278" spans="1:10" ht="19.5" customHeight="1" x14ac:dyDescent="0.2"/>
    <row r="279" spans="1:10" ht="18.75" customHeight="1" x14ac:dyDescent="0.2">
      <c r="A279" s="93" t="s">
        <v>702</v>
      </c>
      <c r="B279" s="93"/>
      <c r="C279" s="93"/>
      <c r="D279" s="93"/>
      <c r="E279" s="93"/>
      <c r="F279" s="93"/>
      <c r="G279" s="93"/>
      <c r="H279" s="93"/>
      <c r="I279" s="93"/>
    </row>
    <row r="280" spans="1:10" ht="18.75" customHeight="1" x14ac:dyDescent="0.2">
      <c r="A280" s="7" t="s">
        <v>0</v>
      </c>
      <c r="B280" s="7" t="s">
        <v>1</v>
      </c>
      <c r="C280" s="7" t="s">
        <v>2</v>
      </c>
      <c r="D280" s="44" t="s">
        <v>3</v>
      </c>
      <c r="E280" s="44" t="s">
        <v>4</v>
      </c>
      <c r="F280" s="7" t="s">
        <v>5</v>
      </c>
      <c r="G280" s="7" t="s">
        <v>6</v>
      </c>
      <c r="H280" s="7" t="s">
        <v>453</v>
      </c>
      <c r="I280" s="7" t="s">
        <v>10</v>
      </c>
    </row>
    <row r="281" spans="1:10" ht="18.75" customHeight="1" x14ac:dyDescent="0.2">
      <c r="A281" s="63">
        <v>1</v>
      </c>
      <c r="B281" s="40" t="s">
        <v>703</v>
      </c>
      <c r="C281" s="45" t="s">
        <v>704</v>
      </c>
      <c r="D281" s="46">
        <v>35891</v>
      </c>
      <c r="E281" s="25">
        <v>42107</v>
      </c>
      <c r="F281" s="14">
        <v>975396664</v>
      </c>
      <c r="G281" s="14" t="s">
        <v>302</v>
      </c>
      <c r="H281" s="36"/>
      <c r="I281" s="36"/>
    </row>
    <row r="282" spans="1:10" ht="18" customHeight="1" x14ac:dyDescent="0.2"/>
    <row r="283" spans="1:10" ht="21" customHeight="1" x14ac:dyDescent="0.2">
      <c r="A283" s="93" t="s">
        <v>711</v>
      </c>
      <c r="B283" s="93"/>
      <c r="C283" s="93"/>
      <c r="D283" s="93"/>
      <c r="E283" s="93"/>
      <c r="F283" s="93"/>
      <c r="G283" s="93"/>
      <c r="H283" s="93"/>
      <c r="I283" s="93"/>
    </row>
    <row r="284" spans="1:10" ht="21" customHeight="1" x14ac:dyDescent="0.2">
      <c r="A284" s="7" t="s">
        <v>0</v>
      </c>
      <c r="B284" s="7" t="s">
        <v>1</v>
      </c>
      <c r="C284" s="7" t="s">
        <v>2</v>
      </c>
      <c r="D284" s="44" t="s">
        <v>3</v>
      </c>
      <c r="E284" s="44" t="s">
        <v>4</v>
      </c>
      <c r="F284" s="7" t="s">
        <v>5</v>
      </c>
      <c r="G284" s="7" t="s">
        <v>6</v>
      </c>
      <c r="H284" s="7" t="s">
        <v>453</v>
      </c>
      <c r="I284" s="7" t="s">
        <v>10</v>
      </c>
    </row>
    <row r="285" spans="1:10" ht="21" customHeight="1" x14ac:dyDescent="0.25">
      <c r="A285" s="63">
        <v>1</v>
      </c>
      <c r="B285" s="40" t="s">
        <v>712</v>
      </c>
      <c r="C285" s="45" t="s">
        <v>1178</v>
      </c>
      <c r="D285" s="46">
        <v>30503</v>
      </c>
      <c r="E285" s="25">
        <v>41185</v>
      </c>
      <c r="F285" s="14">
        <v>995051214</v>
      </c>
      <c r="G285" s="14" t="s">
        <v>302</v>
      </c>
      <c r="H285" s="36"/>
      <c r="I285" s="36"/>
      <c r="J285" t="s">
        <v>1179</v>
      </c>
    </row>
    <row r="287" spans="1:10" x14ac:dyDescent="0.2">
      <c r="A287" s="98"/>
      <c r="B287" s="98"/>
      <c r="C287" s="98"/>
      <c r="D287" s="98"/>
      <c r="E287" s="98"/>
      <c r="F287" s="98"/>
      <c r="G287" s="98"/>
      <c r="H287" s="98"/>
      <c r="I287" s="98"/>
    </row>
    <row r="288" spans="1:10" x14ac:dyDescent="0.2">
      <c r="A288" s="93" t="s">
        <v>1111</v>
      </c>
      <c r="B288" s="93"/>
      <c r="C288" s="93"/>
      <c r="D288" s="93"/>
      <c r="E288" s="93"/>
      <c r="F288" s="93"/>
      <c r="G288" s="93"/>
      <c r="H288" s="93"/>
      <c r="I288" s="93"/>
    </row>
    <row r="289" spans="1:13" ht="15.75" x14ac:dyDescent="0.2">
      <c r="A289" s="7" t="s">
        <v>0</v>
      </c>
      <c r="B289" s="7" t="s">
        <v>1</v>
      </c>
      <c r="C289" s="7" t="s">
        <v>2</v>
      </c>
      <c r="D289" s="44" t="s">
        <v>3</v>
      </c>
      <c r="E289" s="44" t="s">
        <v>4</v>
      </c>
      <c r="F289" s="7" t="s">
        <v>5</v>
      </c>
      <c r="G289" s="7" t="s">
        <v>6</v>
      </c>
      <c r="H289" s="7" t="s">
        <v>453</v>
      </c>
      <c r="I289" s="7" t="s">
        <v>10</v>
      </c>
    </row>
    <row r="290" spans="1:13" ht="15" x14ac:dyDescent="0.25">
      <c r="A290" s="32">
        <v>1</v>
      </c>
      <c r="B290" s="1" t="s">
        <v>1104</v>
      </c>
      <c r="C290" s="4">
        <v>43962689</v>
      </c>
      <c r="D290" s="17">
        <v>17738</v>
      </c>
      <c r="E290" s="17">
        <v>40575</v>
      </c>
      <c r="J290" s="1" t="s">
        <v>236</v>
      </c>
      <c r="K290" s="1" t="s">
        <v>1114</v>
      </c>
      <c r="L290"/>
    </row>
    <row r="291" spans="1:13" ht="15" x14ac:dyDescent="0.25">
      <c r="A291" s="32">
        <v>2</v>
      </c>
      <c r="B291" s="1" t="s">
        <v>1107</v>
      </c>
      <c r="C291" s="4">
        <v>42727862</v>
      </c>
      <c r="D291" s="17">
        <v>30964</v>
      </c>
      <c r="E291" s="17">
        <v>43239</v>
      </c>
      <c r="J291" s="1" t="s">
        <v>249</v>
      </c>
      <c r="K291" s="1" t="s">
        <v>1115</v>
      </c>
      <c r="L291" t="s">
        <v>1133</v>
      </c>
    </row>
    <row r="292" spans="1:13" ht="15" x14ac:dyDescent="0.25">
      <c r="A292" s="32">
        <v>3</v>
      </c>
      <c r="B292" s="1" t="s">
        <v>1108</v>
      </c>
      <c r="C292" s="4">
        <v>32382294</v>
      </c>
      <c r="D292" s="17">
        <v>14578</v>
      </c>
      <c r="E292" s="91">
        <v>36842</v>
      </c>
      <c r="F292" s="1"/>
      <c r="H292" s="17"/>
      <c r="I292" s="17"/>
      <c r="J292" s="4" t="s">
        <v>1109</v>
      </c>
      <c r="K292" s="4" t="s">
        <v>1116</v>
      </c>
      <c r="L292" t="s">
        <v>1180</v>
      </c>
      <c r="M292" s="4"/>
    </row>
    <row r="293" spans="1:13" ht="15" x14ac:dyDescent="0.25">
      <c r="A293" s="32">
        <v>4</v>
      </c>
      <c r="B293" s="1" t="s">
        <v>1110</v>
      </c>
      <c r="C293" s="92" t="s">
        <v>1113</v>
      </c>
      <c r="D293" s="17">
        <v>21076</v>
      </c>
      <c r="E293" s="17">
        <v>43656</v>
      </c>
      <c r="J293" s="1" t="s">
        <v>249</v>
      </c>
      <c r="K293" s="1" t="s">
        <v>1117</v>
      </c>
      <c r="L293"/>
    </row>
    <row r="294" spans="1:13" ht="15" x14ac:dyDescent="0.25">
      <c r="A294" s="32">
        <v>5</v>
      </c>
      <c r="B294" s="1" t="s">
        <v>1112</v>
      </c>
      <c r="C294" s="4">
        <v>32385962</v>
      </c>
      <c r="D294" s="17">
        <v>17096</v>
      </c>
      <c r="E294" s="17">
        <v>42647</v>
      </c>
      <c r="J294" s="1" t="s">
        <v>1109</v>
      </c>
      <c r="K294" s="1" t="s">
        <v>1118</v>
      </c>
      <c r="L294"/>
    </row>
  </sheetData>
  <mergeCells count="25">
    <mergeCell ref="A1:I1"/>
    <mergeCell ref="A210:I210"/>
    <mergeCell ref="A229:I229"/>
    <mergeCell ref="A171:I171"/>
    <mergeCell ref="A195:I195"/>
    <mergeCell ref="A221:I221"/>
    <mergeCell ref="A177:I177"/>
    <mergeCell ref="A80:I80"/>
    <mergeCell ref="A72:I72"/>
    <mergeCell ref="A65:I65"/>
    <mergeCell ref="A95:I95"/>
    <mergeCell ref="A91:I91"/>
    <mergeCell ref="A141:I141"/>
    <mergeCell ref="A145:I145"/>
    <mergeCell ref="A134:I134"/>
    <mergeCell ref="A271:I271"/>
    <mergeCell ref="A275:I275"/>
    <mergeCell ref="A287:I287"/>
    <mergeCell ref="A288:I288"/>
    <mergeCell ref="A279:I279"/>
    <mergeCell ref="A283:I283"/>
    <mergeCell ref="A225:I225"/>
    <mergeCell ref="A233:I233"/>
    <mergeCell ref="A155:I155"/>
    <mergeCell ref="A165:I165"/>
  </mergeCells>
  <conditionalFormatting sqref="H137">
    <cfRule type="duplicateValues" dxfId="87" priority="6"/>
  </conditionalFormatting>
  <conditionalFormatting sqref="A287 J287:XFD287 A288:XFD289 A1:XFD2 A64:XFD66 A3:I63 K3:XFD63 A71:XFD73 A67:I70 K67:XFD70 A78:XFD81 A74:I77 K74:XFD77 A90:XFD92 A82:I89 K82:XFD89 A94:XFD96 A93:I93 K93:XFD93 A133:XFD142 A97:I132 K97:XFD132 A144:XFD146 A143:I143 K143:XFD143 A154:XFD156 A147:I153 K147:XFD153 A163:XFD172 A157:I162 K157:XFD162 A175:XFD178 A173:I174 K173:XFD174 A194:XFD196 A179:I193 K179:XFD193 A209:XFD211 A197:I208 K197:XFD208 A220:XFD230 A212:I219 K212:XFD219 A232:XFD234 A231:I231 K231:XFD231 A270:XFD276 A235:I269 K235:XFD269 A278:XFD284 A277:I277 K277:XFD277 A286:XFD286 A285:I285 K285:XFD285 A295:XFD1048576 A290:K294 M290:XFD294">
    <cfRule type="duplicateValues" dxfId="86" priority="1"/>
    <cfRule type="duplicateValues" dxfId="85" priority="2"/>
  </conditionalFormatting>
  <pageMargins left="0.41415662650602408" right="0.36395582329317266" top="0.4375" bottom="0.41666666666666669" header="0.3" footer="0.3"/>
  <pageSetup paperSize="9" orientation="landscape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365"/>
  <sheetViews>
    <sheetView topLeftCell="A82" zoomScaleNormal="100" workbookViewId="0">
      <selection activeCell="B12" sqref="B12"/>
    </sheetView>
  </sheetViews>
  <sheetFormatPr baseColWidth="10" defaultRowHeight="15" x14ac:dyDescent="0.25"/>
  <cols>
    <col min="1" max="1" width="6.42578125" style="53" customWidth="1"/>
    <col min="2" max="2" width="50.85546875" style="53" customWidth="1"/>
    <col min="3" max="3" width="11.42578125" style="52"/>
    <col min="4" max="4" width="19.140625" style="52" bestFit="1" customWidth="1"/>
    <col min="5" max="5" width="13.28515625" style="53" bestFit="1" customWidth="1"/>
    <col min="6" max="6" width="13.5703125" style="53" customWidth="1"/>
    <col min="7" max="7" width="12.28515625" style="53" customWidth="1"/>
    <col min="8" max="8" width="17.42578125" style="52" customWidth="1"/>
    <col min="9" max="9" width="11.42578125" style="52"/>
    <col min="10" max="16384" width="11.42578125" style="53"/>
  </cols>
  <sheetData>
    <row r="1" spans="1:9" x14ac:dyDescent="0.25">
      <c r="A1" s="94" t="s">
        <v>7</v>
      </c>
      <c r="B1" s="95"/>
      <c r="C1" s="95"/>
      <c r="D1" s="95"/>
      <c r="E1" s="95"/>
      <c r="F1" s="95"/>
      <c r="G1" s="95"/>
      <c r="H1" s="95"/>
      <c r="I1" s="96"/>
    </row>
    <row r="2" spans="1:9" ht="15.75" x14ac:dyDescent="0.25">
      <c r="A2" s="6" t="s">
        <v>0</v>
      </c>
      <c r="B2" s="6" t="s">
        <v>1</v>
      </c>
      <c r="C2" s="6" t="s">
        <v>2</v>
      </c>
      <c r="D2" s="6"/>
      <c r="E2" s="11" t="s">
        <v>3</v>
      </c>
      <c r="F2" s="11" t="s">
        <v>4</v>
      </c>
      <c r="G2" s="6" t="s">
        <v>5</v>
      </c>
      <c r="H2" s="7" t="s">
        <v>6</v>
      </c>
      <c r="I2" s="6" t="s">
        <v>10</v>
      </c>
    </row>
    <row r="3" spans="1:9" ht="18" thickBot="1" x14ac:dyDescent="0.35">
      <c r="A3" s="6">
        <v>1</v>
      </c>
      <c r="B3" s="2" t="s">
        <v>21</v>
      </c>
      <c r="C3" s="3">
        <v>42104447</v>
      </c>
      <c r="D3" s="3" t="s">
        <v>7</v>
      </c>
      <c r="E3" s="88">
        <v>29124</v>
      </c>
      <c r="F3" s="10"/>
      <c r="G3" s="3"/>
      <c r="H3" s="3" t="s">
        <v>309</v>
      </c>
      <c r="I3" s="3"/>
    </row>
    <row r="4" spans="1:9" ht="17.25" x14ac:dyDescent="0.25">
      <c r="A4" s="6">
        <v>2</v>
      </c>
      <c r="B4" s="2" t="s">
        <v>22</v>
      </c>
      <c r="C4" s="3">
        <v>40622609</v>
      </c>
      <c r="D4" s="3"/>
      <c r="E4" s="90">
        <v>29418</v>
      </c>
      <c r="F4" s="10"/>
      <c r="G4" s="3"/>
      <c r="H4" s="3" t="s">
        <v>309</v>
      </c>
      <c r="I4" s="3"/>
    </row>
    <row r="5" spans="1:9" ht="15.75" x14ac:dyDescent="0.25">
      <c r="A5" s="6">
        <v>3</v>
      </c>
      <c r="B5" s="2" t="s">
        <v>31</v>
      </c>
      <c r="C5" s="3">
        <v>73457989</v>
      </c>
      <c r="D5" s="3"/>
      <c r="E5" s="89"/>
      <c r="F5" s="10"/>
      <c r="G5" s="3"/>
      <c r="H5" s="3" t="s">
        <v>309</v>
      </c>
      <c r="I5" s="3"/>
    </row>
    <row r="6" spans="1:9" ht="15.75" x14ac:dyDescent="0.25">
      <c r="A6" s="6">
        <v>4</v>
      </c>
      <c r="B6" s="2" t="s">
        <v>43</v>
      </c>
      <c r="C6" s="3">
        <v>71347137</v>
      </c>
      <c r="D6" s="3"/>
      <c r="E6" s="10"/>
      <c r="F6" s="10"/>
      <c r="G6" s="3"/>
      <c r="H6" s="3" t="s">
        <v>309</v>
      </c>
      <c r="I6" s="3"/>
    </row>
    <row r="7" spans="1:9" ht="15.75" x14ac:dyDescent="0.25">
      <c r="A7" s="6">
        <v>5</v>
      </c>
      <c r="B7" s="2" t="s">
        <v>47</v>
      </c>
      <c r="C7" s="3">
        <v>32399698</v>
      </c>
      <c r="D7" s="3"/>
      <c r="E7" s="10"/>
      <c r="F7" s="10"/>
      <c r="G7" s="3"/>
      <c r="H7" s="3" t="s">
        <v>309</v>
      </c>
      <c r="I7" s="3"/>
    </row>
    <row r="8" spans="1:9" ht="15.75" x14ac:dyDescent="0.25">
      <c r="A8" s="6">
        <v>6</v>
      </c>
      <c r="B8" s="2" t="s">
        <v>60</v>
      </c>
      <c r="C8" s="3">
        <v>44276024</v>
      </c>
      <c r="D8" s="3"/>
      <c r="E8" s="10"/>
      <c r="F8" s="10"/>
      <c r="G8" s="3"/>
      <c r="H8" s="3" t="s">
        <v>309</v>
      </c>
      <c r="I8" s="3"/>
    </row>
    <row r="9" spans="1:9" ht="15.75" x14ac:dyDescent="0.25">
      <c r="A9" s="6">
        <v>7</v>
      </c>
      <c r="B9" s="2" t="s">
        <v>69</v>
      </c>
      <c r="C9" s="3">
        <v>77668103</v>
      </c>
      <c r="D9" s="3"/>
      <c r="E9" s="10"/>
      <c r="F9" s="10"/>
      <c r="G9" s="3"/>
      <c r="H9" s="3" t="s">
        <v>309</v>
      </c>
      <c r="I9" s="3"/>
    </row>
    <row r="10" spans="1:9" ht="15.75" x14ac:dyDescent="0.25">
      <c r="A10" s="6">
        <v>8</v>
      </c>
      <c r="B10" s="2" t="s">
        <v>70</v>
      </c>
      <c r="C10" s="3">
        <v>70219662</v>
      </c>
      <c r="D10" s="3"/>
      <c r="E10" s="10"/>
      <c r="F10" s="10"/>
      <c r="G10" s="3"/>
      <c r="H10" s="3" t="s">
        <v>309</v>
      </c>
      <c r="I10" s="3"/>
    </row>
    <row r="11" spans="1:9" s="55" customFormat="1" ht="15.75" x14ac:dyDescent="0.25">
      <c r="A11" s="6">
        <v>9</v>
      </c>
      <c r="B11" s="37" t="s">
        <v>73</v>
      </c>
      <c r="C11" s="14">
        <v>44248649</v>
      </c>
      <c r="D11" s="14"/>
      <c r="E11" s="25"/>
      <c r="F11" s="25"/>
      <c r="G11" s="14"/>
      <c r="H11" s="14"/>
      <c r="I11" s="14" t="s">
        <v>447</v>
      </c>
    </row>
    <row r="12" spans="1:9" s="55" customFormat="1" ht="15.75" x14ac:dyDescent="0.25">
      <c r="A12" s="6">
        <v>10</v>
      </c>
      <c r="B12" s="37" t="s">
        <v>74</v>
      </c>
      <c r="C12" s="14">
        <v>75807544</v>
      </c>
      <c r="D12" s="14"/>
      <c r="E12" s="25"/>
      <c r="F12" s="25"/>
      <c r="G12" s="14"/>
      <c r="H12" s="14"/>
      <c r="I12" s="14" t="s">
        <v>454</v>
      </c>
    </row>
    <row r="13" spans="1:9" ht="15.75" x14ac:dyDescent="0.25">
      <c r="A13" s="6">
        <v>11</v>
      </c>
      <c r="B13" s="2" t="s">
        <v>76</v>
      </c>
      <c r="C13" s="3">
        <v>40658086</v>
      </c>
      <c r="D13" s="3"/>
      <c r="E13" s="10"/>
      <c r="F13" s="10"/>
      <c r="G13" s="3"/>
      <c r="H13" s="3" t="s">
        <v>309</v>
      </c>
      <c r="I13" s="3"/>
    </row>
    <row r="14" spans="1:9" ht="15.75" x14ac:dyDescent="0.25">
      <c r="A14" s="6">
        <v>12</v>
      </c>
      <c r="B14" s="2" t="s">
        <v>78</v>
      </c>
      <c r="C14" s="3">
        <v>32397265</v>
      </c>
      <c r="D14" s="3"/>
      <c r="E14" s="10"/>
      <c r="F14" s="10"/>
      <c r="G14" s="3"/>
      <c r="H14" s="3" t="s">
        <v>309</v>
      </c>
      <c r="I14" s="3"/>
    </row>
    <row r="15" spans="1:9" ht="15.75" x14ac:dyDescent="0.25">
      <c r="A15" s="6">
        <v>13</v>
      </c>
      <c r="B15" s="2" t="s">
        <v>79</v>
      </c>
      <c r="C15" s="3">
        <v>48363047</v>
      </c>
      <c r="D15" s="3"/>
      <c r="E15" s="10"/>
      <c r="F15" s="10"/>
      <c r="G15" s="3"/>
      <c r="H15" s="3" t="s">
        <v>309</v>
      </c>
      <c r="I15" s="3"/>
    </row>
    <row r="16" spans="1:9" ht="15.75" x14ac:dyDescent="0.25">
      <c r="A16" s="6">
        <v>14</v>
      </c>
      <c r="B16" s="2" t="s">
        <v>82</v>
      </c>
      <c r="C16" s="3">
        <v>44911859</v>
      </c>
      <c r="D16" s="3"/>
      <c r="E16" s="10"/>
      <c r="F16" s="10"/>
      <c r="G16" s="3"/>
      <c r="H16" s="3" t="s">
        <v>309</v>
      </c>
      <c r="I16" s="3"/>
    </row>
    <row r="17" spans="1:9" ht="15.75" x14ac:dyDescent="0.25">
      <c r="A17" s="6">
        <v>15</v>
      </c>
      <c r="B17" s="2" t="s">
        <v>112</v>
      </c>
      <c r="C17" s="3">
        <v>44499752</v>
      </c>
      <c r="D17" s="3"/>
      <c r="E17" s="10"/>
      <c r="F17" s="10"/>
      <c r="G17" s="3"/>
      <c r="H17" s="3" t="s">
        <v>309</v>
      </c>
      <c r="I17" s="3"/>
    </row>
    <row r="18" spans="1:9" ht="15.75" x14ac:dyDescent="0.25">
      <c r="A18" s="6">
        <v>16</v>
      </c>
      <c r="B18" s="2" t="s">
        <v>115</v>
      </c>
      <c r="C18" s="3">
        <v>76790670</v>
      </c>
      <c r="D18" s="3"/>
      <c r="E18" s="10"/>
      <c r="F18" s="10"/>
      <c r="G18" s="3"/>
      <c r="H18" s="3" t="s">
        <v>309</v>
      </c>
      <c r="I18" s="3"/>
    </row>
    <row r="19" spans="1:9" ht="15.75" x14ac:dyDescent="0.25">
      <c r="A19" s="6">
        <v>17</v>
      </c>
      <c r="B19" s="2" t="s">
        <v>116</v>
      </c>
      <c r="C19" s="3">
        <v>45370159</v>
      </c>
      <c r="D19" s="3"/>
      <c r="E19" s="10"/>
      <c r="F19" s="10"/>
      <c r="G19" s="3"/>
      <c r="H19" s="3" t="s">
        <v>309</v>
      </c>
      <c r="I19" s="3"/>
    </row>
    <row r="20" spans="1:9" ht="15.75" x14ac:dyDescent="0.25">
      <c r="A20" s="6">
        <v>18</v>
      </c>
      <c r="B20" s="2" t="s">
        <v>121</v>
      </c>
      <c r="C20" s="3">
        <v>32404206</v>
      </c>
      <c r="D20" s="3"/>
      <c r="E20" s="10"/>
      <c r="F20" s="10"/>
      <c r="G20" s="3"/>
      <c r="H20" s="3" t="s">
        <v>309</v>
      </c>
      <c r="I20" s="3"/>
    </row>
    <row r="21" spans="1:9" ht="15.75" x14ac:dyDescent="0.25">
      <c r="A21" s="6">
        <v>19</v>
      </c>
      <c r="B21" s="2" t="s">
        <v>123</v>
      </c>
      <c r="C21" s="3">
        <v>71736086</v>
      </c>
      <c r="D21" s="3"/>
      <c r="E21" s="10"/>
      <c r="F21" s="10"/>
      <c r="G21" s="3"/>
      <c r="H21" s="3" t="s">
        <v>309</v>
      </c>
      <c r="I21" s="3"/>
    </row>
    <row r="22" spans="1:9" ht="15.75" x14ac:dyDescent="0.25">
      <c r="A22" s="6">
        <v>20</v>
      </c>
      <c r="B22" s="2" t="s">
        <v>128</v>
      </c>
      <c r="C22" s="3">
        <v>32397180</v>
      </c>
      <c r="D22" s="3"/>
      <c r="E22" s="10"/>
      <c r="F22" s="10"/>
      <c r="G22" s="3"/>
      <c r="H22" s="3" t="s">
        <v>309</v>
      </c>
      <c r="I22" s="3"/>
    </row>
    <row r="23" spans="1:9" ht="15.75" x14ac:dyDescent="0.25">
      <c r="A23" s="6">
        <v>21</v>
      </c>
      <c r="B23" s="2" t="s">
        <v>209</v>
      </c>
      <c r="C23" s="3">
        <v>40714742</v>
      </c>
      <c r="D23" s="3"/>
      <c r="E23" s="10"/>
      <c r="F23" s="10"/>
      <c r="G23" s="3"/>
      <c r="H23" s="3" t="s">
        <v>309</v>
      </c>
      <c r="I23" s="3"/>
    </row>
    <row r="24" spans="1:9" ht="15.75" x14ac:dyDescent="0.25">
      <c r="A24" s="6">
        <v>22</v>
      </c>
      <c r="B24" s="2" t="s">
        <v>211</v>
      </c>
      <c r="C24" s="3">
        <v>46721995</v>
      </c>
      <c r="D24" s="3"/>
      <c r="E24" s="10"/>
      <c r="F24" s="10"/>
      <c r="G24" s="3"/>
      <c r="H24" s="3" t="s">
        <v>309</v>
      </c>
      <c r="I24" s="3"/>
    </row>
    <row r="25" spans="1:9" s="71" customFormat="1" ht="13.5" customHeight="1" x14ac:dyDescent="0.25">
      <c r="A25" s="6">
        <v>23</v>
      </c>
      <c r="B25" s="2" t="s">
        <v>213</v>
      </c>
      <c r="C25" s="3">
        <v>32396769</v>
      </c>
      <c r="D25" s="3"/>
      <c r="E25" s="10"/>
      <c r="F25" s="10"/>
      <c r="G25" s="3"/>
      <c r="H25" s="3" t="s">
        <v>309</v>
      </c>
      <c r="I25" s="3"/>
    </row>
    <row r="26" spans="1:9" s="71" customFormat="1" ht="13.5" customHeight="1" x14ac:dyDescent="0.25">
      <c r="A26" s="6">
        <v>24</v>
      </c>
      <c r="B26" s="2" t="s">
        <v>214</v>
      </c>
      <c r="C26" s="3">
        <v>32406286</v>
      </c>
      <c r="D26" s="3"/>
      <c r="E26" s="10"/>
      <c r="F26" s="10"/>
      <c r="G26" s="3"/>
      <c r="H26" s="3" t="s">
        <v>309</v>
      </c>
      <c r="I26" s="3"/>
    </row>
    <row r="27" spans="1:9" s="71" customFormat="1" ht="13.5" customHeight="1" x14ac:dyDescent="0.25">
      <c r="A27" s="6">
        <v>25</v>
      </c>
      <c r="B27" s="2" t="s">
        <v>225</v>
      </c>
      <c r="C27" s="3">
        <v>32401442</v>
      </c>
      <c r="D27" s="3"/>
      <c r="E27" s="10"/>
      <c r="F27" s="10"/>
      <c r="G27" s="3">
        <v>943002427</v>
      </c>
      <c r="H27" s="3" t="s">
        <v>309</v>
      </c>
      <c r="I27" s="3"/>
    </row>
    <row r="28" spans="1:9" s="71" customFormat="1" ht="13.5" customHeight="1" x14ac:dyDescent="0.25">
      <c r="A28" s="6">
        <v>26</v>
      </c>
      <c r="B28" s="2" t="s">
        <v>226</v>
      </c>
      <c r="C28" s="3">
        <v>40073797</v>
      </c>
      <c r="D28" s="3"/>
      <c r="E28" s="10"/>
      <c r="F28" s="10"/>
      <c r="G28" s="3">
        <v>900672275</v>
      </c>
      <c r="H28" s="3" t="s">
        <v>309</v>
      </c>
      <c r="I28" s="3"/>
    </row>
    <row r="29" spans="1:9" s="71" customFormat="1" ht="13.5" customHeight="1" x14ac:dyDescent="0.25">
      <c r="A29" s="6">
        <v>27</v>
      </c>
      <c r="B29" s="2" t="s">
        <v>227</v>
      </c>
      <c r="C29" s="3">
        <v>46150933</v>
      </c>
      <c r="D29" s="3"/>
      <c r="E29" s="10"/>
      <c r="F29" s="10"/>
      <c r="G29" s="3">
        <v>968687966</v>
      </c>
      <c r="H29" s="3" t="s">
        <v>309</v>
      </c>
      <c r="I29" s="3"/>
    </row>
    <row r="30" spans="1:9" s="1" customFormat="1" ht="13.5" customHeight="1" x14ac:dyDescent="0.2">
      <c r="A30" s="6">
        <v>28</v>
      </c>
      <c r="B30" s="5" t="s">
        <v>1057</v>
      </c>
      <c r="C30" s="9" t="s">
        <v>1056</v>
      </c>
      <c r="D30" s="9"/>
      <c r="E30" s="5"/>
      <c r="F30" s="5"/>
      <c r="G30" s="5"/>
      <c r="H30" s="3" t="s">
        <v>752</v>
      </c>
      <c r="I30" s="5"/>
    </row>
    <row r="31" spans="1:9" s="1" customFormat="1" ht="13.5" customHeight="1" x14ac:dyDescent="0.2">
      <c r="A31" s="6">
        <v>29</v>
      </c>
      <c r="B31" s="5" t="s">
        <v>1055</v>
      </c>
      <c r="C31" s="9" t="s">
        <v>1054</v>
      </c>
      <c r="D31" s="9"/>
      <c r="E31" s="5"/>
      <c r="F31" s="5"/>
      <c r="G31" s="5"/>
      <c r="H31" s="3" t="s">
        <v>752</v>
      </c>
      <c r="I31" s="5"/>
    </row>
    <row r="32" spans="1:9" s="1" customFormat="1" ht="13.5" customHeight="1" x14ac:dyDescent="0.2">
      <c r="A32" s="6">
        <v>30</v>
      </c>
      <c r="B32" s="5" t="s">
        <v>1053</v>
      </c>
      <c r="C32" s="9" t="s">
        <v>1052</v>
      </c>
      <c r="D32" s="9"/>
      <c r="E32" s="5"/>
      <c r="F32" s="5"/>
      <c r="G32" s="5"/>
      <c r="H32" s="3" t="s">
        <v>752</v>
      </c>
      <c r="I32" s="5"/>
    </row>
    <row r="33" spans="1:10" s="1" customFormat="1" ht="13.5" customHeight="1" x14ac:dyDescent="0.2">
      <c r="A33" s="6">
        <v>31</v>
      </c>
      <c r="B33" s="5" t="s">
        <v>1051</v>
      </c>
      <c r="C33" s="9" t="s">
        <v>1050</v>
      </c>
      <c r="D33" s="9"/>
      <c r="E33" s="5"/>
      <c r="F33" s="5"/>
      <c r="G33" s="5"/>
      <c r="H33" s="3" t="s">
        <v>752</v>
      </c>
      <c r="I33" s="5"/>
    </row>
    <row r="34" spans="1:10" s="1" customFormat="1" ht="13.5" customHeight="1" x14ac:dyDescent="0.2">
      <c r="A34" s="6">
        <v>32</v>
      </c>
      <c r="B34" s="5" t="s">
        <v>1049</v>
      </c>
      <c r="C34" s="9" t="s">
        <v>1048</v>
      </c>
      <c r="D34" s="9"/>
      <c r="E34" s="5"/>
      <c r="F34" s="5"/>
      <c r="G34" s="5"/>
      <c r="H34" s="3" t="s">
        <v>752</v>
      </c>
      <c r="I34" s="5"/>
    </row>
    <row r="35" spans="1:10" s="1" customFormat="1" ht="13.5" customHeight="1" x14ac:dyDescent="0.2">
      <c r="A35" s="6">
        <v>33</v>
      </c>
      <c r="B35" s="5" t="s">
        <v>1047</v>
      </c>
      <c r="C35" s="9" t="s">
        <v>1046</v>
      </c>
      <c r="D35" s="9"/>
      <c r="E35" s="5"/>
      <c r="F35" s="5"/>
      <c r="G35" s="5"/>
      <c r="H35" s="3" t="s">
        <v>752</v>
      </c>
      <c r="I35" s="5"/>
    </row>
    <row r="36" spans="1:10" s="1" customFormat="1" ht="13.5" customHeight="1" x14ac:dyDescent="0.2">
      <c r="A36" s="6">
        <v>34</v>
      </c>
      <c r="B36" s="5" t="s">
        <v>1045</v>
      </c>
      <c r="C36" s="9" t="s">
        <v>1044</v>
      </c>
      <c r="D36" s="9"/>
      <c r="E36" s="5"/>
      <c r="F36" s="5"/>
      <c r="G36" s="5"/>
      <c r="H36" s="3" t="s">
        <v>752</v>
      </c>
      <c r="I36" s="5"/>
    </row>
    <row r="37" spans="1:10" s="1" customFormat="1" ht="13.5" customHeight="1" x14ac:dyDescent="0.2">
      <c r="A37" s="6">
        <v>35</v>
      </c>
      <c r="B37" s="5" t="s">
        <v>1041</v>
      </c>
      <c r="C37" s="9" t="s">
        <v>1040</v>
      </c>
      <c r="D37" s="9"/>
      <c r="E37" s="5"/>
      <c r="F37" s="5"/>
      <c r="G37" s="5"/>
      <c r="H37" s="3" t="s">
        <v>752</v>
      </c>
      <c r="I37" s="5"/>
    </row>
    <row r="38" spans="1:10" s="1" customFormat="1" ht="13.5" customHeight="1" x14ac:dyDescent="0.2">
      <c r="A38" s="6">
        <v>36</v>
      </c>
      <c r="B38" s="5" t="s">
        <v>1039</v>
      </c>
      <c r="C38" s="9" t="s">
        <v>1038</v>
      </c>
      <c r="D38" s="9"/>
      <c r="E38" s="5"/>
      <c r="F38" s="5"/>
      <c r="G38" s="5"/>
      <c r="H38" s="3" t="s">
        <v>752</v>
      </c>
      <c r="I38" s="5"/>
    </row>
    <row r="39" spans="1:10" s="1" customFormat="1" ht="13.5" customHeight="1" x14ac:dyDescent="0.2">
      <c r="A39" s="6">
        <v>37</v>
      </c>
      <c r="B39" s="5" t="s">
        <v>1037</v>
      </c>
      <c r="C39" s="9" t="s">
        <v>1036</v>
      </c>
      <c r="D39" s="9"/>
      <c r="E39" s="5"/>
      <c r="F39" s="5"/>
      <c r="G39" s="5"/>
      <c r="H39" s="3" t="s">
        <v>752</v>
      </c>
      <c r="I39" s="5"/>
    </row>
    <row r="40" spans="1:10" s="1" customFormat="1" ht="13.5" customHeight="1" x14ac:dyDescent="0.2">
      <c r="A40" s="6">
        <v>38</v>
      </c>
      <c r="B40" s="5" t="s">
        <v>1035</v>
      </c>
      <c r="C40" s="9" t="s">
        <v>1034</v>
      </c>
      <c r="D40" s="9"/>
      <c r="E40" s="5"/>
      <c r="F40" s="5"/>
      <c r="G40" s="5"/>
      <c r="H40" s="3" t="s">
        <v>752</v>
      </c>
      <c r="I40" s="5"/>
    </row>
    <row r="41" spans="1:10" s="1" customFormat="1" ht="13.5" customHeight="1" x14ac:dyDescent="0.2">
      <c r="A41" s="6">
        <v>39</v>
      </c>
      <c r="B41" s="5" t="s">
        <v>1033</v>
      </c>
      <c r="C41" s="9" t="s">
        <v>1032</v>
      </c>
      <c r="D41" s="9"/>
      <c r="E41" s="5"/>
      <c r="F41" s="5"/>
      <c r="G41" s="5"/>
      <c r="H41" s="3" t="s">
        <v>752</v>
      </c>
      <c r="I41" s="5"/>
    </row>
    <row r="42" spans="1:10" s="1" customFormat="1" ht="13.5" customHeight="1" x14ac:dyDescent="0.2">
      <c r="A42" s="6">
        <v>40</v>
      </c>
      <c r="B42" s="5" t="s">
        <v>1031</v>
      </c>
      <c r="C42" s="9" t="s">
        <v>1030</v>
      </c>
      <c r="D42" s="9"/>
      <c r="E42" s="5"/>
      <c r="F42" s="5"/>
      <c r="G42" s="5"/>
      <c r="H42" s="3" t="s">
        <v>752</v>
      </c>
      <c r="I42" s="5"/>
    </row>
    <row r="43" spans="1:10" s="1" customFormat="1" ht="13.5" customHeight="1" x14ac:dyDescent="0.2">
      <c r="A43" s="6">
        <v>41</v>
      </c>
      <c r="B43" s="5" t="s">
        <v>1029</v>
      </c>
      <c r="C43" s="9" t="s">
        <v>1028</v>
      </c>
      <c r="D43" s="9"/>
      <c r="E43" s="5"/>
      <c r="F43" s="5"/>
      <c r="G43" s="5"/>
      <c r="H43" s="3" t="s">
        <v>752</v>
      </c>
      <c r="I43" s="5"/>
      <c r="J43" s="1">
        <v>41</v>
      </c>
    </row>
    <row r="44" spans="1:10" x14ac:dyDescent="0.25">
      <c r="A44" s="32"/>
      <c r="B44" s="54"/>
      <c r="C44" s="4"/>
      <c r="D44" s="4"/>
      <c r="E44" s="17"/>
      <c r="F44" s="17"/>
      <c r="G44" s="4"/>
      <c r="H44" s="4"/>
      <c r="I44" s="4"/>
    </row>
    <row r="45" spans="1:10" ht="18" customHeight="1" x14ac:dyDescent="0.25">
      <c r="A45" s="94" t="s">
        <v>239</v>
      </c>
      <c r="B45" s="95"/>
      <c r="C45" s="95"/>
      <c r="D45" s="95"/>
      <c r="E45" s="95"/>
      <c r="F45" s="95"/>
      <c r="G45" s="95"/>
      <c r="H45" s="95"/>
      <c r="I45" s="96"/>
    </row>
    <row r="46" spans="1:10" ht="18" customHeight="1" x14ac:dyDescent="0.25">
      <c r="A46" s="6" t="s">
        <v>0</v>
      </c>
      <c r="B46" s="6" t="s">
        <v>1</v>
      </c>
      <c r="C46" s="6" t="s">
        <v>2</v>
      </c>
      <c r="D46" s="6"/>
      <c r="E46" s="11" t="s">
        <v>3</v>
      </c>
      <c r="F46" s="11" t="s">
        <v>4</v>
      </c>
      <c r="G46" s="6" t="s">
        <v>5</v>
      </c>
      <c r="H46" s="7" t="s">
        <v>6</v>
      </c>
      <c r="I46" s="6" t="s">
        <v>10</v>
      </c>
    </row>
    <row r="47" spans="1:10" s="54" customFormat="1" ht="18" customHeight="1" x14ac:dyDescent="0.25">
      <c r="A47" s="2">
        <v>1</v>
      </c>
      <c r="B47" s="2" t="s">
        <v>751</v>
      </c>
      <c r="C47" s="3">
        <v>70369581</v>
      </c>
      <c r="D47" s="3"/>
      <c r="E47" s="2"/>
      <c r="F47" s="2"/>
      <c r="G47" s="2"/>
      <c r="H47" s="3" t="s">
        <v>309</v>
      </c>
      <c r="I47" s="3"/>
    </row>
    <row r="48" spans="1:10" s="54" customFormat="1" ht="18" customHeight="1" x14ac:dyDescent="0.25">
      <c r="A48" s="2">
        <v>2</v>
      </c>
      <c r="B48" s="2" t="s">
        <v>749</v>
      </c>
      <c r="C48" s="3">
        <v>41802248</v>
      </c>
      <c r="D48" s="3"/>
      <c r="E48" s="2"/>
      <c r="F48" s="2"/>
      <c r="G48" s="2"/>
      <c r="H48" s="3" t="s">
        <v>309</v>
      </c>
      <c r="I48" s="3"/>
    </row>
    <row r="49" spans="1:9" s="54" customFormat="1" ht="18" customHeight="1" x14ac:dyDescent="0.25">
      <c r="A49" s="2">
        <v>3</v>
      </c>
      <c r="B49" s="2" t="s">
        <v>748</v>
      </c>
      <c r="C49" s="3" t="s">
        <v>747</v>
      </c>
      <c r="D49" s="3"/>
      <c r="E49" s="2"/>
      <c r="F49" s="2"/>
      <c r="G49" s="2"/>
      <c r="H49" s="3" t="s">
        <v>309</v>
      </c>
      <c r="I49" s="3"/>
    </row>
    <row r="50" spans="1:9" s="54" customFormat="1" ht="18" customHeight="1" x14ac:dyDescent="0.25">
      <c r="A50" s="2">
        <v>4</v>
      </c>
      <c r="B50" s="2" t="s">
        <v>746</v>
      </c>
      <c r="C50" s="3">
        <v>71005651</v>
      </c>
      <c r="D50" s="3"/>
      <c r="E50" s="2"/>
      <c r="F50" s="2"/>
      <c r="G50" s="2"/>
      <c r="H50" s="3" t="s">
        <v>309</v>
      </c>
      <c r="I50" s="3"/>
    </row>
    <row r="51" spans="1:9" s="54" customFormat="1" ht="18" customHeight="1" x14ac:dyDescent="0.25">
      <c r="A51" s="2">
        <v>5</v>
      </c>
      <c r="B51" s="2" t="s">
        <v>745</v>
      </c>
      <c r="C51" s="3">
        <v>46060505</v>
      </c>
      <c r="D51" s="3"/>
      <c r="E51" s="2"/>
      <c r="F51" s="2"/>
      <c r="G51" s="2"/>
      <c r="H51" s="3" t="s">
        <v>309</v>
      </c>
      <c r="I51" s="3"/>
    </row>
    <row r="52" spans="1:9" s="54" customFormat="1" ht="18" customHeight="1" x14ac:dyDescent="0.25">
      <c r="A52" s="2">
        <v>6</v>
      </c>
      <c r="B52" s="2" t="s">
        <v>744</v>
      </c>
      <c r="C52" s="3">
        <v>71715880</v>
      </c>
      <c r="D52" s="3"/>
      <c r="E52" s="2"/>
      <c r="F52" s="2"/>
      <c r="G52" s="2"/>
      <c r="H52" s="3" t="s">
        <v>309</v>
      </c>
      <c r="I52" s="3"/>
    </row>
    <row r="53" spans="1:9" s="54" customFormat="1" ht="18" customHeight="1" x14ac:dyDescent="0.25">
      <c r="A53" s="2">
        <v>7</v>
      </c>
      <c r="B53" s="2" t="s">
        <v>743</v>
      </c>
      <c r="C53" s="3">
        <v>76192866</v>
      </c>
      <c r="D53" s="3"/>
      <c r="E53" s="2"/>
      <c r="F53" s="2"/>
      <c r="G53" s="2"/>
      <c r="H53" s="3" t="s">
        <v>309</v>
      </c>
      <c r="I53" s="3"/>
    </row>
    <row r="54" spans="1:9" s="54" customFormat="1" ht="18" customHeight="1" x14ac:dyDescent="0.25">
      <c r="A54" s="2">
        <v>8</v>
      </c>
      <c r="B54" s="2" t="s">
        <v>742</v>
      </c>
      <c r="C54" s="3">
        <v>43965535</v>
      </c>
      <c r="D54" s="3"/>
      <c r="E54" s="2"/>
      <c r="F54" s="2"/>
      <c r="G54" s="2"/>
      <c r="H54" s="3" t="s">
        <v>309</v>
      </c>
      <c r="I54" s="3"/>
    </row>
    <row r="55" spans="1:9" s="54" customFormat="1" ht="18" customHeight="1" x14ac:dyDescent="0.25">
      <c r="A55" s="2">
        <v>9</v>
      </c>
      <c r="B55" s="2" t="s">
        <v>741</v>
      </c>
      <c r="C55" s="3">
        <v>77924659</v>
      </c>
      <c r="D55" s="3"/>
      <c r="E55" s="2"/>
      <c r="F55" s="2"/>
      <c r="G55" s="2"/>
      <c r="H55" s="3" t="s">
        <v>309</v>
      </c>
      <c r="I55" s="3"/>
    </row>
    <row r="56" spans="1:9" s="54" customFormat="1" ht="18" customHeight="1" x14ac:dyDescent="0.25">
      <c r="A56" s="2">
        <v>10</v>
      </c>
      <c r="B56" s="2" t="s">
        <v>740</v>
      </c>
      <c r="C56" s="3">
        <v>46440351</v>
      </c>
      <c r="D56" s="3"/>
      <c r="E56" s="2"/>
      <c r="F56" s="2"/>
      <c r="G56" s="2"/>
      <c r="H56" s="3" t="s">
        <v>309</v>
      </c>
      <c r="I56" s="3"/>
    </row>
    <row r="57" spans="1:9" s="54" customFormat="1" ht="18" customHeight="1" x14ac:dyDescent="0.25">
      <c r="A57" s="2">
        <v>11</v>
      </c>
      <c r="B57" s="2" t="s">
        <v>739</v>
      </c>
      <c r="C57" s="3">
        <v>42099878</v>
      </c>
      <c r="D57" s="3"/>
      <c r="E57" s="2"/>
      <c r="F57" s="2"/>
      <c r="G57" s="2"/>
      <c r="H57" s="3" t="s">
        <v>309</v>
      </c>
      <c r="I57" s="3"/>
    </row>
    <row r="58" spans="1:9" s="54" customFormat="1" ht="18" customHeight="1" x14ac:dyDescent="0.25">
      <c r="A58" s="2">
        <v>12</v>
      </c>
      <c r="B58" s="2" t="s">
        <v>737</v>
      </c>
      <c r="C58" s="3">
        <v>32405346</v>
      </c>
      <c r="D58" s="3"/>
      <c r="E58" s="2"/>
      <c r="F58" s="2"/>
      <c r="G58" s="2"/>
      <c r="H58" s="3" t="s">
        <v>309</v>
      </c>
      <c r="I58" s="3"/>
    </row>
    <row r="59" spans="1:9" s="54" customFormat="1" ht="18" customHeight="1" x14ac:dyDescent="0.25">
      <c r="A59" s="2">
        <v>13</v>
      </c>
      <c r="B59" s="2" t="s">
        <v>736</v>
      </c>
      <c r="C59" s="3">
        <v>40252873</v>
      </c>
      <c r="D59" s="3"/>
      <c r="E59" s="2"/>
      <c r="F59" s="2"/>
      <c r="G59" s="2"/>
      <c r="H59" s="3" t="s">
        <v>309</v>
      </c>
      <c r="I59" s="3"/>
    </row>
    <row r="60" spans="1:9" s="54" customFormat="1" ht="18" customHeight="1" x14ac:dyDescent="0.25">
      <c r="A60" s="2">
        <v>14</v>
      </c>
      <c r="B60" s="2" t="s">
        <v>735</v>
      </c>
      <c r="C60" s="3">
        <v>71030020</v>
      </c>
      <c r="D60" s="3"/>
      <c r="E60" s="2"/>
      <c r="F60" s="2"/>
      <c r="G60" s="2"/>
      <c r="H60" s="3" t="s">
        <v>309</v>
      </c>
      <c r="I60" s="3"/>
    </row>
    <row r="61" spans="1:9" s="54" customFormat="1" ht="18" customHeight="1" x14ac:dyDescent="0.25">
      <c r="A61" s="2">
        <v>15</v>
      </c>
      <c r="B61" s="2" t="s">
        <v>733</v>
      </c>
      <c r="C61" s="3">
        <v>75801412</v>
      </c>
      <c r="D61" s="3"/>
      <c r="E61" s="2"/>
      <c r="F61" s="2"/>
      <c r="G61" s="2"/>
      <c r="H61" s="3" t="s">
        <v>309</v>
      </c>
      <c r="I61" s="3"/>
    </row>
    <row r="62" spans="1:9" s="54" customFormat="1" ht="18" customHeight="1" x14ac:dyDescent="0.25">
      <c r="A62" s="2">
        <v>16</v>
      </c>
      <c r="B62" s="2" t="s">
        <v>730</v>
      </c>
      <c r="C62" s="3">
        <v>32397435</v>
      </c>
      <c r="D62" s="3"/>
      <c r="E62" s="2"/>
      <c r="F62" s="2"/>
      <c r="G62" s="2"/>
      <c r="H62" s="3" t="s">
        <v>309</v>
      </c>
      <c r="I62" s="3"/>
    </row>
    <row r="63" spans="1:9" s="54" customFormat="1" ht="18" customHeight="1" x14ac:dyDescent="0.25">
      <c r="A63" s="2">
        <v>17</v>
      </c>
      <c r="B63" s="2" t="s">
        <v>729</v>
      </c>
      <c r="C63" s="3">
        <v>70603545</v>
      </c>
      <c r="D63" s="3"/>
      <c r="E63" s="2"/>
      <c r="F63" s="2"/>
      <c r="G63" s="2"/>
      <c r="H63" s="3" t="s">
        <v>309</v>
      </c>
      <c r="I63" s="3"/>
    </row>
    <row r="64" spans="1:9" s="54" customFormat="1" ht="18" customHeight="1" x14ac:dyDescent="0.25">
      <c r="A64" s="2">
        <v>18</v>
      </c>
      <c r="B64" s="2" t="s">
        <v>728</v>
      </c>
      <c r="C64" s="3">
        <v>32399800</v>
      </c>
      <c r="D64" s="3"/>
      <c r="E64" s="2"/>
      <c r="F64" s="2"/>
      <c r="G64" s="2"/>
      <c r="H64" s="3" t="s">
        <v>309</v>
      </c>
      <c r="I64" s="3"/>
    </row>
    <row r="65" spans="1:10" s="54" customFormat="1" ht="18" customHeight="1" x14ac:dyDescent="0.25">
      <c r="A65" s="2">
        <v>19</v>
      </c>
      <c r="B65" s="2" t="s">
        <v>727</v>
      </c>
      <c r="C65" s="3">
        <v>43818307</v>
      </c>
      <c r="D65" s="3"/>
      <c r="E65" s="2"/>
      <c r="F65" s="2"/>
      <c r="G65" s="2"/>
      <c r="H65" s="3" t="s">
        <v>309</v>
      </c>
      <c r="I65" s="3"/>
      <c r="J65" s="54">
        <v>19</v>
      </c>
    </row>
    <row r="66" spans="1:10" x14ac:dyDescent="0.25">
      <c r="A66" s="32"/>
      <c r="B66" s="54"/>
      <c r="C66" s="4"/>
      <c r="D66" s="4"/>
      <c r="E66" s="17"/>
      <c r="F66" s="17"/>
      <c r="G66" s="4"/>
      <c r="H66" s="4"/>
      <c r="I66" s="4"/>
    </row>
    <row r="67" spans="1:10" ht="20.25" customHeight="1" x14ac:dyDescent="0.25">
      <c r="A67" s="94" t="s">
        <v>241</v>
      </c>
      <c r="B67" s="95"/>
      <c r="C67" s="95"/>
      <c r="D67" s="95"/>
      <c r="E67" s="95"/>
      <c r="F67" s="95"/>
      <c r="G67" s="95"/>
      <c r="H67" s="95"/>
      <c r="I67" s="96"/>
    </row>
    <row r="68" spans="1:10" ht="20.25" customHeight="1" x14ac:dyDescent="0.25">
      <c r="A68" s="6" t="s">
        <v>0</v>
      </c>
      <c r="B68" s="6" t="s">
        <v>1</v>
      </c>
      <c r="C68" s="6" t="s">
        <v>2</v>
      </c>
      <c r="D68" s="6"/>
      <c r="E68" s="11" t="s">
        <v>3</v>
      </c>
      <c r="F68" s="11" t="s">
        <v>4</v>
      </c>
      <c r="G68" s="6" t="s">
        <v>5</v>
      </c>
      <c r="H68" s="7" t="s">
        <v>6</v>
      </c>
      <c r="I68" s="6" t="s">
        <v>10</v>
      </c>
    </row>
    <row r="69" spans="1:10" s="54" customFormat="1" ht="20.25" customHeight="1" x14ac:dyDescent="0.25">
      <c r="A69" s="2">
        <v>1</v>
      </c>
      <c r="B69" s="2" t="s">
        <v>758</v>
      </c>
      <c r="C69" s="3">
        <v>32381096</v>
      </c>
      <c r="D69" s="3"/>
      <c r="E69" s="2"/>
      <c r="F69" s="2"/>
      <c r="G69" s="2"/>
      <c r="H69" s="3" t="s">
        <v>752</v>
      </c>
      <c r="I69" s="3"/>
      <c r="J69" s="54">
        <v>1</v>
      </c>
    </row>
    <row r="70" spans="1:10" ht="21.75" customHeight="1" x14ac:dyDescent="0.25">
      <c r="A70" s="32"/>
      <c r="B70" s="54"/>
      <c r="C70" s="4"/>
      <c r="D70" s="4"/>
      <c r="E70" s="17"/>
      <c r="F70" s="17"/>
      <c r="G70" s="4"/>
      <c r="H70" s="4"/>
      <c r="I70" s="4"/>
    </row>
    <row r="71" spans="1:10" ht="20.25" customHeight="1" x14ac:dyDescent="0.25">
      <c r="A71" s="94" t="s">
        <v>243</v>
      </c>
      <c r="B71" s="95"/>
      <c r="C71" s="95"/>
      <c r="D71" s="95"/>
      <c r="E71" s="95"/>
      <c r="F71" s="95"/>
      <c r="G71" s="95"/>
      <c r="H71" s="95"/>
      <c r="I71" s="96"/>
    </row>
    <row r="72" spans="1:10" ht="20.25" customHeight="1" x14ac:dyDescent="0.25">
      <c r="A72" s="6" t="s">
        <v>0</v>
      </c>
      <c r="B72" s="6" t="s">
        <v>1</v>
      </c>
      <c r="C72" s="6" t="s">
        <v>2</v>
      </c>
      <c r="D72" s="6"/>
      <c r="E72" s="11" t="s">
        <v>3</v>
      </c>
      <c r="F72" s="11" t="s">
        <v>4</v>
      </c>
      <c r="G72" s="6" t="s">
        <v>5</v>
      </c>
      <c r="H72" s="7" t="s">
        <v>6</v>
      </c>
      <c r="I72" s="6" t="s">
        <v>10</v>
      </c>
    </row>
    <row r="73" spans="1:10" ht="20.25" customHeight="1" x14ac:dyDescent="0.25">
      <c r="A73" s="49">
        <v>1</v>
      </c>
      <c r="B73" s="13" t="s">
        <v>368</v>
      </c>
      <c r="C73" s="3">
        <v>42255709</v>
      </c>
      <c r="D73" s="3"/>
      <c r="E73" s="25">
        <v>26581</v>
      </c>
      <c r="F73" s="25"/>
      <c r="G73" s="3"/>
      <c r="H73" s="3" t="s">
        <v>309</v>
      </c>
      <c r="I73" s="3"/>
    </row>
    <row r="74" spans="1:10" ht="20.25" customHeight="1" x14ac:dyDescent="0.25">
      <c r="A74" s="62">
        <v>2</v>
      </c>
      <c r="B74" s="13" t="s">
        <v>366</v>
      </c>
      <c r="C74" s="3">
        <v>45285074</v>
      </c>
      <c r="D74" s="3"/>
      <c r="E74" s="25">
        <v>32332</v>
      </c>
      <c r="F74" s="25"/>
      <c r="G74" s="3"/>
      <c r="H74" s="3" t="s">
        <v>309</v>
      </c>
      <c r="I74" s="3"/>
    </row>
    <row r="75" spans="1:10" ht="20.25" customHeight="1" x14ac:dyDescent="0.25">
      <c r="A75" s="62">
        <v>3</v>
      </c>
      <c r="B75" s="13" t="s">
        <v>365</v>
      </c>
      <c r="C75" s="3">
        <v>41248246</v>
      </c>
      <c r="D75" s="3"/>
      <c r="E75" s="25">
        <v>28794</v>
      </c>
      <c r="F75" s="25"/>
      <c r="G75" s="3"/>
      <c r="H75" s="3" t="s">
        <v>309</v>
      </c>
      <c r="I75" s="3"/>
    </row>
    <row r="76" spans="1:10" ht="20.25" customHeight="1" x14ac:dyDescent="0.25">
      <c r="A76" s="62">
        <v>4</v>
      </c>
      <c r="B76" s="13" t="s">
        <v>364</v>
      </c>
      <c r="C76" s="3">
        <v>32408269</v>
      </c>
      <c r="D76" s="3"/>
      <c r="E76" s="25">
        <v>28153</v>
      </c>
      <c r="F76" s="25"/>
      <c r="G76" s="3"/>
      <c r="H76" s="3" t="s">
        <v>309</v>
      </c>
      <c r="I76" s="3"/>
    </row>
    <row r="77" spans="1:10" ht="20.25" customHeight="1" x14ac:dyDescent="0.25">
      <c r="A77" s="62">
        <v>5</v>
      </c>
      <c r="B77" s="13" t="s">
        <v>363</v>
      </c>
      <c r="C77" s="3">
        <v>32387861</v>
      </c>
      <c r="D77" s="3"/>
      <c r="E77" s="25">
        <v>24010</v>
      </c>
      <c r="F77" s="25"/>
      <c r="G77" s="3"/>
      <c r="H77" s="3" t="s">
        <v>309</v>
      </c>
      <c r="I77" s="3"/>
    </row>
    <row r="78" spans="1:10" s="55" customFormat="1" ht="20.25" customHeight="1" x14ac:dyDescent="0.25">
      <c r="A78" s="62">
        <v>6</v>
      </c>
      <c r="B78" s="40" t="s">
        <v>362</v>
      </c>
      <c r="C78" s="27">
        <v>32582072</v>
      </c>
      <c r="D78" s="27"/>
      <c r="E78" s="26">
        <v>11215</v>
      </c>
      <c r="F78" s="26"/>
      <c r="G78" s="27"/>
      <c r="H78" s="27"/>
      <c r="I78" s="27" t="s">
        <v>448</v>
      </c>
    </row>
    <row r="79" spans="1:10" s="55" customFormat="1" ht="20.25" customHeight="1" x14ac:dyDescent="0.25">
      <c r="A79" s="62">
        <v>7</v>
      </c>
      <c r="B79" s="40" t="s">
        <v>1100</v>
      </c>
      <c r="C79" s="27" t="s">
        <v>1101</v>
      </c>
      <c r="D79" s="27"/>
      <c r="E79" s="26"/>
      <c r="F79" s="26"/>
      <c r="G79" s="27"/>
      <c r="H79" s="27" t="s">
        <v>752</v>
      </c>
      <c r="I79" s="27"/>
    </row>
    <row r="80" spans="1:10" ht="20.25" customHeight="1" x14ac:dyDescent="0.25">
      <c r="A80" s="62">
        <v>8</v>
      </c>
      <c r="B80" s="13" t="s">
        <v>361</v>
      </c>
      <c r="C80" s="3">
        <v>46838125</v>
      </c>
      <c r="D80" s="3"/>
      <c r="E80" s="25">
        <v>33307</v>
      </c>
      <c r="F80" s="25"/>
      <c r="G80" s="3"/>
      <c r="H80" s="3" t="s">
        <v>309</v>
      </c>
      <c r="I80" s="3"/>
      <c r="J80" s="53">
        <v>8</v>
      </c>
    </row>
    <row r="81" spans="1:9" ht="15.75" x14ac:dyDescent="0.25">
      <c r="A81" s="31"/>
      <c r="B81" s="22"/>
      <c r="C81" s="16"/>
      <c r="D81" s="16"/>
      <c r="E81" s="23"/>
      <c r="F81" s="23"/>
      <c r="G81" s="16"/>
      <c r="H81" s="16"/>
      <c r="I81" s="16"/>
    </row>
    <row r="82" spans="1:9" x14ac:dyDescent="0.25">
      <c r="A82" s="94" t="s">
        <v>248</v>
      </c>
      <c r="B82" s="95"/>
      <c r="C82" s="95"/>
      <c r="D82" s="95"/>
      <c r="E82" s="95"/>
      <c r="F82" s="95"/>
      <c r="G82" s="95"/>
      <c r="H82" s="95"/>
      <c r="I82" s="96"/>
    </row>
    <row r="83" spans="1:9" ht="15.75" x14ac:dyDescent="0.25">
      <c r="A83" s="6" t="s">
        <v>0</v>
      </c>
      <c r="B83" s="6" t="s">
        <v>1</v>
      </c>
      <c r="C83" s="6" t="s">
        <v>2</v>
      </c>
      <c r="D83" s="6"/>
      <c r="E83" s="11" t="s">
        <v>3</v>
      </c>
      <c r="F83" s="11" t="s">
        <v>4</v>
      </c>
      <c r="G83" s="6" t="s">
        <v>5</v>
      </c>
      <c r="H83" s="7" t="s">
        <v>6</v>
      </c>
      <c r="I83" s="6" t="s">
        <v>10</v>
      </c>
    </row>
    <row r="84" spans="1:9" ht="15.75" x14ac:dyDescent="0.25">
      <c r="A84" s="6">
        <v>1</v>
      </c>
      <c r="B84" s="13" t="s">
        <v>571</v>
      </c>
      <c r="C84" s="3" t="s">
        <v>468</v>
      </c>
      <c r="D84" s="3"/>
      <c r="E84" s="10">
        <v>28623</v>
      </c>
      <c r="F84" s="10">
        <v>43322</v>
      </c>
      <c r="G84" s="3"/>
      <c r="H84" s="14"/>
      <c r="I84" s="3" t="s">
        <v>447</v>
      </c>
    </row>
    <row r="85" spans="1:9" ht="15.75" x14ac:dyDescent="0.25">
      <c r="A85" s="6">
        <v>2</v>
      </c>
      <c r="B85" s="13" t="s">
        <v>572</v>
      </c>
      <c r="C85" s="3" t="s">
        <v>469</v>
      </c>
      <c r="D85" s="3"/>
      <c r="E85" s="10"/>
      <c r="F85" s="10"/>
      <c r="G85" s="3"/>
      <c r="H85" s="14"/>
      <c r="I85" s="3" t="s">
        <v>447</v>
      </c>
    </row>
    <row r="86" spans="1:9" ht="15.75" x14ac:dyDescent="0.25">
      <c r="A86" s="6">
        <v>3</v>
      </c>
      <c r="B86" s="13" t="s">
        <v>573</v>
      </c>
      <c r="C86" s="3" t="s">
        <v>470</v>
      </c>
      <c r="D86" s="3"/>
      <c r="E86" s="10"/>
      <c r="F86" s="10"/>
      <c r="G86" s="3"/>
      <c r="H86" s="14"/>
      <c r="I86" s="3" t="s">
        <v>447</v>
      </c>
    </row>
    <row r="87" spans="1:9" ht="15.75" x14ac:dyDescent="0.25">
      <c r="A87" s="6">
        <v>4</v>
      </c>
      <c r="B87" s="13" t="s">
        <v>574</v>
      </c>
      <c r="C87" s="3" t="s">
        <v>471</v>
      </c>
      <c r="D87" s="3"/>
      <c r="E87" s="10"/>
      <c r="F87" s="10"/>
      <c r="G87" s="3"/>
      <c r="H87" s="14" t="s">
        <v>309</v>
      </c>
      <c r="I87" s="3"/>
    </row>
    <row r="88" spans="1:9" ht="15.75" x14ac:dyDescent="0.25">
      <c r="A88" s="6">
        <v>5</v>
      </c>
      <c r="B88" s="13" t="s">
        <v>575</v>
      </c>
      <c r="C88" s="3" t="s">
        <v>472</v>
      </c>
      <c r="D88" s="3"/>
      <c r="E88" s="10"/>
      <c r="F88" s="10"/>
      <c r="G88" s="3"/>
      <c r="H88" s="14"/>
      <c r="I88" s="3" t="s">
        <v>447</v>
      </c>
    </row>
    <row r="89" spans="1:9" ht="15.75" x14ac:dyDescent="0.25">
      <c r="A89" s="6">
        <v>6</v>
      </c>
      <c r="B89" s="13" t="s">
        <v>611</v>
      </c>
      <c r="C89" s="3" t="s">
        <v>508</v>
      </c>
      <c r="D89" s="3"/>
      <c r="E89" s="10"/>
      <c r="F89" s="10"/>
      <c r="G89" s="3"/>
      <c r="H89" s="14" t="s">
        <v>309</v>
      </c>
      <c r="I89" s="14"/>
    </row>
    <row r="90" spans="1:9" ht="15.75" x14ac:dyDescent="0.25">
      <c r="A90" s="6">
        <v>7</v>
      </c>
      <c r="B90" s="13" t="s">
        <v>577</v>
      </c>
      <c r="C90" s="3" t="s">
        <v>474</v>
      </c>
      <c r="D90" s="3"/>
      <c r="E90" s="10"/>
      <c r="F90" s="10"/>
      <c r="G90" s="3"/>
      <c r="H90" s="14" t="s">
        <v>309</v>
      </c>
      <c r="I90" s="3"/>
    </row>
    <row r="91" spans="1:9" ht="15.75" x14ac:dyDescent="0.25">
      <c r="A91" s="6">
        <v>8</v>
      </c>
      <c r="B91" s="13" t="s">
        <v>580</v>
      </c>
      <c r="C91" s="3" t="s">
        <v>477</v>
      </c>
      <c r="D91" s="3"/>
      <c r="E91" s="10"/>
      <c r="F91" s="10"/>
      <c r="G91" s="3"/>
      <c r="H91" s="14" t="s">
        <v>309</v>
      </c>
      <c r="I91" s="3"/>
    </row>
    <row r="92" spans="1:9" ht="15.75" x14ac:dyDescent="0.25">
      <c r="A92" s="6">
        <v>9</v>
      </c>
      <c r="B92" s="13" t="s">
        <v>582</v>
      </c>
      <c r="C92" s="3" t="s">
        <v>479</v>
      </c>
      <c r="D92" s="3"/>
      <c r="E92" s="10">
        <v>36894</v>
      </c>
      <c r="F92" s="10">
        <v>43490</v>
      </c>
      <c r="G92" s="3"/>
      <c r="H92" s="14"/>
      <c r="I92" s="3" t="s">
        <v>447</v>
      </c>
    </row>
    <row r="93" spans="1:9" ht="15.75" x14ac:dyDescent="0.25">
      <c r="A93" s="6">
        <v>10</v>
      </c>
      <c r="B93" s="13" t="s">
        <v>583</v>
      </c>
      <c r="C93" s="3" t="s">
        <v>480</v>
      </c>
      <c r="D93" s="3"/>
      <c r="E93" s="10">
        <v>29688</v>
      </c>
      <c r="F93" s="10">
        <v>41788</v>
      </c>
      <c r="G93" s="3"/>
      <c r="H93" s="14"/>
      <c r="I93" s="3" t="s">
        <v>447</v>
      </c>
    </row>
    <row r="94" spans="1:9" ht="15.75" x14ac:dyDescent="0.25">
      <c r="A94" s="6">
        <v>11</v>
      </c>
      <c r="B94" s="13" t="s">
        <v>589</v>
      </c>
      <c r="C94" s="3" t="s">
        <v>486</v>
      </c>
      <c r="D94" s="3"/>
      <c r="E94" s="10">
        <v>24165</v>
      </c>
      <c r="F94" s="10">
        <v>43372</v>
      </c>
      <c r="G94" s="3"/>
      <c r="H94" s="14"/>
      <c r="I94" s="3" t="s">
        <v>447</v>
      </c>
    </row>
    <row r="95" spans="1:9" ht="15.75" x14ac:dyDescent="0.25">
      <c r="A95" s="6">
        <v>12</v>
      </c>
      <c r="B95" s="13" t="s">
        <v>594</v>
      </c>
      <c r="C95" s="3" t="s">
        <v>491</v>
      </c>
      <c r="D95" s="3"/>
      <c r="E95" s="10">
        <v>21282</v>
      </c>
      <c r="F95" s="10">
        <v>43374</v>
      </c>
      <c r="G95" s="3"/>
      <c r="H95" s="14"/>
      <c r="I95" s="3" t="s">
        <v>447</v>
      </c>
    </row>
    <row r="96" spans="1:9" ht="15.75" x14ac:dyDescent="0.25">
      <c r="A96" s="6">
        <v>13</v>
      </c>
      <c r="B96" s="13" t="s">
        <v>595</v>
      </c>
      <c r="C96" s="3" t="s">
        <v>492</v>
      </c>
      <c r="D96" s="3"/>
      <c r="E96" s="10"/>
      <c r="F96" s="10"/>
      <c r="G96" s="3"/>
      <c r="H96" s="14" t="s">
        <v>309</v>
      </c>
      <c r="I96" s="3"/>
    </row>
    <row r="97" spans="1:9" ht="15.75" x14ac:dyDescent="0.25">
      <c r="A97" s="6">
        <v>14</v>
      </c>
      <c r="B97" s="13" t="s">
        <v>596</v>
      </c>
      <c r="C97" s="3" t="s">
        <v>493</v>
      </c>
      <c r="D97" s="3"/>
      <c r="E97" s="10"/>
      <c r="F97" s="10"/>
      <c r="G97" s="3"/>
      <c r="H97" s="14" t="s">
        <v>309</v>
      </c>
      <c r="I97" s="3"/>
    </row>
    <row r="98" spans="1:9" ht="15.75" x14ac:dyDescent="0.25">
      <c r="A98" s="6">
        <v>15</v>
      </c>
      <c r="B98" s="13" t="s">
        <v>597</v>
      </c>
      <c r="C98" s="3" t="s">
        <v>494</v>
      </c>
      <c r="D98" s="3"/>
      <c r="E98" s="10"/>
      <c r="F98" s="10"/>
      <c r="G98" s="3"/>
      <c r="H98" s="14" t="s">
        <v>309</v>
      </c>
      <c r="I98" s="3"/>
    </row>
    <row r="99" spans="1:9" ht="15.75" x14ac:dyDescent="0.25">
      <c r="A99" s="6">
        <v>16</v>
      </c>
      <c r="B99" s="13" t="s">
        <v>598</v>
      </c>
      <c r="C99" s="3" t="s">
        <v>495</v>
      </c>
      <c r="D99" s="3"/>
      <c r="E99" s="10"/>
      <c r="F99" s="10"/>
      <c r="G99" s="3"/>
      <c r="H99" s="14"/>
      <c r="I99" s="3" t="s">
        <v>447</v>
      </c>
    </row>
    <row r="100" spans="1:9" ht="15.75" x14ac:dyDescent="0.25">
      <c r="A100" s="6">
        <v>17</v>
      </c>
      <c r="B100" s="13" t="s">
        <v>601</v>
      </c>
      <c r="C100" s="3" t="s">
        <v>498</v>
      </c>
      <c r="D100" s="3"/>
      <c r="E100" s="10"/>
      <c r="F100" s="10"/>
      <c r="G100" s="3"/>
      <c r="H100" s="14" t="s">
        <v>309</v>
      </c>
      <c r="I100" s="3"/>
    </row>
    <row r="101" spans="1:9" ht="15.75" x14ac:dyDescent="0.25">
      <c r="A101" s="6">
        <v>18</v>
      </c>
      <c r="B101" s="13" t="s">
        <v>602</v>
      </c>
      <c r="C101" s="3" t="s">
        <v>499</v>
      </c>
      <c r="D101" s="3"/>
      <c r="E101" s="10"/>
      <c r="F101" s="10"/>
      <c r="G101" s="3"/>
      <c r="H101" s="14" t="s">
        <v>309</v>
      </c>
      <c r="I101" s="3"/>
    </row>
    <row r="102" spans="1:9" ht="15.75" x14ac:dyDescent="0.25">
      <c r="A102" s="6">
        <v>19</v>
      </c>
      <c r="B102" s="13" t="s">
        <v>603</v>
      </c>
      <c r="C102" s="3" t="s">
        <v>500</v>
      </c>
      <c r="D102" s="3"/>
      <c r="E102" s="10"/>
      <c r="F102" s="10"/>
      <c r="G102" s="3"/>
      <c r="H102" s="14" t="s">
        <v>309</v>
      </c>
      <c r="I102" s="3"/>
    </row>
    <row r="103" spans="1:9" ht="15.75" x14ac:dyDescent="0.25">
      <c r="A103" s="6">
        <v>20</v>
      </c>
      <c r="B103" s="13" t="s">
        <v>604</v>
      </c>
      <c r="C103" s="3" t="s">
        <v>501</v>
      </c>
      <c r="D103" s="3"/>
      <c r="E103" s="10"/>
      <c r="F103" s="10"/>
      <c r="G103" s="3"/>
      <c r="H103" s="14" t="s">
        <v>309</v>
      </c>
      <c r="I103" s="3"/>
    </row>
    <row r="104" spans="1:9" ht="15.75" x14ac:dyDescent="0.25">
      <c r="A104" s="6">
        <v>21</v>
      </c>
      <c r="B104" s="13" t="s">
        <v>605</v>
      </c>
      <c r="C104" s="3" t="s">
        <v>502</v>
      </c>
      <c r="D104" s="3"/>
      <c r="E104" s="10"/>
      <c r="F104" s="10"/>
      <c r="G104" s="3"/>
      <c r="H104" s="14" t="s">
        <v>309</v>
      </c>
      <c r="I104" s="3"/>
    </row>
    <row r="105" spans="1:9" ht="15.75" x14ac:dyDescent="0.25">
      <c r="A105" s="6">
        <v>22</v>
      </c>
      <c r="B105" s="13" t="s">
        <v>606</v>
      </c>
      <c r="C105" s="3" t="s">
        <v>503</v>
      </c>
      <c r="D105" s="3"/>
      <c r="E105" s="10"/>
      <c r="F105" s="10"/>
      <c r="G105" s="3"/>
      <c r="H105" s="14" t="s">
        <v>309</v>
      </c>
      <c r="I105" s="3"/>
    </row>
    <row r="106" spans="1:9" ht="15.75" x14ac:dyDescent="0.25">
      <c r="A106" s="6">
        <v>23</v>
      </c>
      <c r="B106" s="13" t="s">
        <v>612</v>
      </c>
      <c r="C106" s="3" t="s">
        <v>509</v>
      </c>
      <c r="D106" s="3"/>
      <c r="E106" s="10"/>
      <c r="F106" s="10"/>
      <c r="G106" s="3"/>
      <c r="H106" s="14" t="s">
        <v>309</v>
      </c>
      <c r="I106" s="3"/>
    </row>
    <row r="107" spans="1:9" ht="15.75" x14ac:dyDescent="0.25">
      <c r="A107" s="6">
        <v>24</v>
      </c>
      <c r="B107" s="13" t="s">
        <v>613</v>
      </c>
      <c r="C107" s="3" t="s">
        <v>510</v>
      </c>
      <c r="D107" s="3"/>
      <c r="E107" s="10"/>
      <c r="F107" s="10"/>
      <c r="G107" s="3"/>
      <c r="H107" s="14" t="s">
        <v>309</v>
      </c>
      <c r="I107" s="3"/>
    </row>
    <row r="108" spans="1:9" ht="15.75" x14ac:dyDescent="0.25">
      <c r="A108" s="6">
        <v>25</v>
      </c>
      <c r="B108" s="13" t="s">
        <v>615</v>
      </c>
      <c r="C108" s="3" t="s">
        <v>511</v>
      </c>
      <c r="D108" s="3"/>
      <c r="E108" s="10"/>
      <c r="F108" s="10"/>
      <c r="G108" s="3"/>
      <c r="H108" s="14"/>
      <c r="I108" s="3" t="s">
        <v>447</v>
      </c>
    </row>
    <row r="109" spans="1:9" ht="15.75" x14ac:dyDescent="0.25">
      <c r="A109" s="6">
        <v>26</v>
      </c>
      <c r="B109" s="13" t="s">
        <v>619</v>
      </c>
      <c r="C109" s="3" t="s">
        <v>516</v>
      </c>
      <c r="D109" s="3"/>
      <c r="E109" s="10"/>
      <c r="F109" s="10"/>
      <c r="G109" s="3"/>
      <c r="H109" s="14" t="s">
        <v>309</v>
      </c>
      <c r="I109" s="3"/>
    </row>
    <row r="110" spans="1:9" ht="15.75" x14ac:dyDescent="0.25">
      <c r="A110" s="6">
        <v>27</v>
      </c>
      <c r="B110" s="13" t="s">
        <v>620</v>
      </c>
      <c r="C110" s="3" t="s">
        <v>517</v>
      </c>
      <c r="D110" s="3"/>
      <c r="E110" s="10"/>
      <c r="F110" s="10"/>
      <c r="G110" s="3"/>
      <c r="H110" s="14" t="s">
        <v>309</v>
      </c>
      <c r="I110" s="3"/>
    </row>
    <row r="111" spans="1:9" ht="15.75" x14ac:dyDescent="0.25">
      <c r="A111" s="6">
        <v>28</v>
      </c>
      <c r="B111" s="13" t="s">
        <v>621</v>
      </c>
      <c r="C111" s="3" t="s">
        <v>518</v>
      </c>
      <c r="D111" s="3"/>
      <c r="E111" s="10"/>
      <c r="F111" s="10"/>
      <c r="G111" s="3"/>
      <c r="H111" s="14" t="s">
        <v>309</v>
      </c>
      <c r="I111" s="3"/>
    </row>
    <row r="112" spans="1:9" ht="15.75" x14ac:dyDescent="0.25">
      <c r="A112" s="6">
        <v>29</v>
      </c>
      <c r="B112" s="13" t="s">
        <v>622</v>
      </c>
      <c r="C112" s="3" t="s">
        <v>519</v>
      </c>
      <c r="D112" s="3"/>
      <c r="E112" s="10"/>
      <c r="F112" s="10"/>
      <c r="G112" s="3"/>
      <c r="H112" s="14" t="s">
        <v>309</v>
      </c>
      <c r="I112" s="3"/>
    </row>
    <row r="113" spans="1:10" ht="15.75" x14ac:dyDescent="0.25">
      <c r="A113" s="6">
        <v>30</v>
      </c>
      <c r="B113" s="13" t="s">
        <v>624</v>
      </c>
      <c r="C113" s="3" t="s">
        <v>521</v>
      </c>
      <c r="D113" s="3"/>
      <c r="E113" s="10">
        <v>31925</v>
      </c>
      <c r="F113" s="10">
        <v>41464</v>
      </c>
      <c r="G113" s="3"/>
      <c r="H113" s="14"/>
      <c r="I113" s="3" t="s">
        <v>447</v>
      </c>
    </row>
    <row r="114" spans="1:10" ht="15.75" x14ac:dyDescent="0.25">
      <c r="A114" s="6">
        <v>31</v>
      </c>
      <c r="B114" s="13" t="s">
        <v>626</v>
      </c>
      <c r="C114" s="3" t="s">
        <v>523</v>
      </c>
      <c r="D114" s="3"/>
      <c r="E114" s="10">
        <v>17957</v>
      </c>
      <c r="F114" s="10">
        <v>41239</v>
      </c>
      <c r="G114" s="3"/>
      <c r="H114" s="14"/>
      <c r="I114" s="3" t="s">
        <v>447</v>
      </c>
    </row>
    <row r="115" spans="1:10" ht="15.75" x14ac:dyDescent="0.25">
      <c r="A115" s="6">
        <v>32</v>
      </c>
      <c r="B115" s="13" t="s">
        <v>629</v>
      </c>
      <c r="C115" s="3" t="s">
        <v>526</v>
      </c>
      <c r="D115" s="3"/>
      <c r="E115" s="10">
        <v>33838</v>
      </c>
      <c r="F115" s="10">
        <v>43630</v>
      </c>
      <c r="G115" s="3"/>
      <c r="H115" s="14"/>
      <c r="I115" s="3" t="s">
        <v>447</v>
      </c>
    </row>
    <row r="116" spans="1:10" ht="15.75" x14ac:dyDescent="0.25">
      <c r="A116" s="6">
        <v>33</v>
      </c>
      <c r="B116" s="13" t="s">
        <v>630</v>
      </c>
      <c r="C116" s="3" t="s">
        <v>527</v>
      </c>
      <c r="D116" s="3"/>
      <c r="E116" s="10"/>
      <c r="F116" s="10"/>
      <c r="G116" s="3"/>
      <c r="H116" s="14"/>
      <c r="I116" s="3" t="s">
        <v>447</v>
      </c>
    </row>
    <row r="117" spans="1:10" ht="15.75" x14ac:dyDescent="0.25">
      <c r="A117" s="6">
        <v>34</v>
      </c>
      <c r="B117" s="13" t="s">
        <v>632</v>
      </c>
      <c r="C117" s="3" t="s">
        <v>529</v>
      </c>
      <c r="D117" s="3"/>
      <c r="E117" s="10">
        <v>34128</v>
      </c>
      <c r="F117" s="10">
        <v>43623</v>
      </c>
      <c r="G117" s="3"/>
      <c r="H117" s="14"/>
      <c r="I117" s="3" t="s">
        <v>447</v>
      </c>
    </row>
    <row r="118" spans="1:10" ht="15.75" x14ac:dyDescent="0.25">
      <c r="A118" s="6">
        <v>35</v>
      </c>
      <c r="B118" s="13" t="s">
        <v>640</v>
      </c>
      <c r="C118" s="3" t="s">
        <v>539</v>
      </c>
      <c r="D118" s="3"/>
      <c r="E118" s="10"/>
      <c r="F118" s="10"/>
      <c r="G118" s="3"/>
      <c r="H118" s="14" t="s">
        <v>309</v>
      </c>
      <c r="I118" s="3"/>
    </row>
    <row r="119" spans="1:10" ht="15.75" x14ac:dyDescent="0.25">
      <c r="A119" s="6">
        <v>36</v>
      </c>
      <c r="B119" s="13" t="s">
        <v>643</v>
      </c>
      <c r="C119" s="3" t="s">
        <v>542</v>
      </c>
      <c r="D119" s="3"/>
      <c r="E119" s="10"/>
      <c r="F119" s="10"/>
      <c r="G119" s="3"/>
      <c r="H119" s="14" t="s">
        <v>309</v>
      </c>
      <c r="I119" s="3"/>
    </row>
    <row r="120" spans="1:10" ht="15.75" x14ac:dyDescent="0.25">
      <c r="A120" s="6">
        <v>37</v>
      </c>
      <c r="B120" s="13" t="s">
        <v>644</v>
      </c>
      <c r="C120" s="3" t="s">
        <v>543</v>
      </c>
      <c r="D120" s="3"/>
      <c r="E120" s="10"/>
      <c r="F120" s="10"/>
      <c r="G120" s="3"/>
      <c r="H120" s="14" t="s">
        <v>309</v>
      </c>
      <c r="I120" s="3"/>
    </row>
    <row r="121" spans="1:10" ht="15.75" x14ac:dyDescent="0.25">
      <c r="A121" s="6">
        <v>38</v>
      </c>
      <c r="B121" s="13" t="s">
        <v>645</v>
      </c>
      <c r="C121" s="3" t="s">
        <v>544</v>
      </c>
      <c r="D121" s="3"/>
      <c r="E121" s="10"/>
      <c r="F121" s="10"/>
      <c r="G121" s="3"/>
      <c r="H121" s="14" t="s">
        <v>309</v>
      </c>
      <c r="I121" s="3"/>
    </row>
    <row r="122" spans="1:10" ht="15.75" x14ac:dyDescent="0.25">
      <c r="A122" s="6">
        <v>39</v>
      </c>
      <c r="B122" s="13" t="s">
        <v>646</v>
      </c>
      <c r="C122" s="3" t="s">
        <v>545</v>
      </c>
      <c r="D122" s="3"/>
      <c r="E122" s="10"/>
      <c r="F122" s="10"/>
      <c r="G122" s="3"/>
      <c r="H122" s="14" t="s">
        <v>309</v>
      </c>
      <c r="I122" s="3"/>
    </row>
    <row r="123" spans="1:10" ht="15.75" x14ac:dyDescent="0.25">
      <c r="A123" s="6">
        <v>40</v>
      </c>
      <c r="B123" s="13" t="s">
        <v>647</v>
      </c>
      <c r="C123" s="3" t="s">
        <v>546</v>
      </c>
      <c r="D123" s="3"/>
      <c r="E123" s="10"/>
      <c r="F123" s="10"/>
      <c r="G123" s="3"/>
      <c r="H123" s="14" t="s">
        <v>309</v>
      </c>
      <c r="I123" s="3"/>
    </row>
    <row r="124" spans="1:10" ht="15.75" x14ac:dyDescent="0.25">
      <c r="A124" s="6">
        <v>41</v>
      </c>
      <c r="B124" s="13" t="s">
        <v>648</v>
      </c>
      <c r="C124" s="3" t="s">
        <v>547</v>
      </c>
      <c r="D124" s="3"/>
      <c r="E124" s="10"/>
      <c r="F124" s="10"/>
      <c r="G124" s="3"/>
      <c r="H124" s="14"/>
      <c r="I124" s="3" t="s">
        <v>447</v>
      </c>
    </row>
    <row r="125" spans="1:10" ht="15.75" x14ac:dyDescent="0.25">
      <c r="A125" s="6">
        <v>42</v>
      </c>
      <c r="B125" s="13" t="s">
        <v>651</v>
      </c>
      <c r="C125" s="3" t="s">
        <v>550</v>
      </c>
      <c r="D125" s="3"/>
      <c r="E125" s="10"/>
      <c r="F125" s="10"/>
      <c r="G125" s="3"/>
      <c r="H125" s="14"/>
      <c r="I125" s="3" t="s">
        <v>672</v>
      </c>
    </row>
    <row r="126" spans="1:10" ht="15.75" x14ac:dyDescent="0.25">
      <c r="A126" s="6">
        <v>43</v>
      </c>
      <c r="B126" s="13" t="s">
        <v>654</v>
      </c>
      <c r="C126" s="3" t="s">
        <v>552</v>
      </c>
      <c r="D126" s="3"/>
      <c r="E126" s="10">
        <v>17627</v>
      </c>
      <c r="F126" s="10"/>
      <c r="G126" s="3"/>
      <c r="H126" s="14" t="s">
        <v>309</v>
      </c>
      <c r="I126" s="3"/>
    </row>
    <row r="127" spans="1:10" ht="15.75" x14ac:dyDescent="0.25">
      <c r="A127" s="6">
        <v>44</v>
      </c>
      <c r="B127" s="13" t="s">
        <v>668</v>
      </c>
      <c r="C127" s="3" t="s">
        <v>566</v>
      </c>
      <c r="D127" s="3"/>
      <c r="E127" s="10">
        <v>34938</v>
      </c>
      <c r="F127" s="10">
        <v>41366</v>
      </c>
      <c r="G127" s="3"/>
      <c r="H127" s="14"/>
      <c r="I127" s="3" t="s">
        <v>447</v>
      </c>
    </row>
    <row r="128" spans="1:10" ht="15.75" x14ac:dyDescent="0.25">
      <c r="A128" s="6">
        <v>45</v>
      </c>
      <c r="B128" s="13" t="s">
        <v>671</v>
      </c>
      <c r="C128" s="3" t="s">
        <v>569</v>
      </c>
      <c r="D128" s="3"/>
      <c r="E128" s="10">
        <v>15452</v>
      </c>
      <c r="F128" s="10">
        <v>43699</v>
      </c>
      <c r="G128" s="3"/>
      <c r="H128" s="14"/>
      <c r="I128" s="3" t="s">
        <v>447</v>
      </c>
      <c r="J128" s="53">
        <v>45</v>
      </c>
    </row>
    <row r="129" spans="1:10" ht="17.25" customHeight="1" x14ac:dyDescent="0.25">
      <c r="A129" s="32"/>
      <c r="B129" s="54"/>
      <c r="C129" s="4"/>
      <c r="D129" s="4"/>
      <c r="E129" s="17"/>
      <c r="F129" s="17"/>
      <c r="G129" s="4"/>
      <c r="H129" s="4"/>
      <c r="I129" s="4"/>
    </row>
    <row r="130" spans="1:10" ht="18" customHeight="1" x14ac:dyDescent="0.25">
      <c r="A130" s="94" t="s">
        <v>258</v>
      </c>
      <c r="B130" s="95"/>
      <c r="C130" s="95"/>
      <c r="D130" s="95"/>
      <c r="E130" s="95"/>
      <c r="F130" s="95"/>
      <c r="G130" s="95"/>
      <c r="H130" s="95"/>
      <c r="I130" s="96"/>
    </row>
    <row r="131" spans="1:10" ht="18" customHeight="1" x14ac:dyDescent="0.25">
      <c r="A131" s="6" t="s">
        <v>0</v>
      </c>
      <c r="B131" s="6" t="s">
        <v>1</v>
      </c>
      <c r="C131" s="6" t="s">
        <v>2</v>
      </c>
      <c r="D131" s="6"/>
      <c r="E131" s="11" t="s">
        <v>3</v>
      </c>
      <c r="F131" s="11" t="s">
        <v>4</v>
      </c>
      <c r="G131" s="6" t="s">
        <v>5</v>
      </c>
      <c r="H131" s="7" t="s">
        <v>6</v>
      </c>
      <c r="I131" s="6" t="s">
        <v>10</v>
      </c>
    </row>
    <row r="132" spans="1:10" s="54" customFormat="1" ht="18" customHeight="1" x14ac:dyDescent="0.25">
      <c r="A132" s="3">
        <v>1</v>
      </c>
      <c r="B132" s="2" t="s">
        <v>726</v>
      </c>
      <c r="C132" s="9" t="s">
        <v>725</v>
      </c>
      <c r="D132" s="9"/>
      <c r="E132" s="2"/>
      <c r="F132" s="2"/>
      <c r="G132" s="2"/>
      <c r="H132" s="3" t="s">
        <v>309</v>
      </c>
      <c r="I132" s="3"/>
    </row>
    <row r="133" spans="1:10" s="54" customFormat="1" ht="18" customHeight="1" x14ac:dyDescent="0.25">
      <c r="A133" s="3">
        <v>2</v>
      </c>
      <c r="B133" s="2" t="s">
        <v>724</v>
      </c>
      <c r="C133" s="9" t="s">
        <v>723</v>
      </c>
      <c r="D133" s="9"/>
      <c r="E133" s="2"/>
      <c r="F133" s="2"/>
      <c r="G133" s="2"/>
      <c r="H133" s="3" t="s">
        <v>309</v>
      </c>
      <c r="I133" s="3"/>
    </row>
    <row r="134" spans="1:10" s="54" customFormat="1" ht="18" customHeight="1" x14ac:dyDescent="0.25">
      <c r="A134" s="3">
        <v>3</v>
      </c>
      <c r="B134" s="2" t="s">
        <v>722</v>
      </c>
      <c r="C134" s="9" t="s">
        <v>721</v>
      </c>
      <c r="D134" s="9"/>
      <c r="E134" s="2"/>
      <c r="F134" s="2"/>
      <c r="G134" s="2"/>
      <c r="H134" s="3" t="s">
        <v>309</v>
      </c>
      <c r="I134" s="3"/>
    </row>
    <row r="135" spans="1:10" s="54" customFormat="1" ht="18" customHeight="1" x14ac:dyDescent="0.25">
      <c r="A135" s="3">
        <v>4</v>
      </c>
      <c r="B135" s="2" t="s">
        <v>720</v>
      </c>
      <c r="C135" s="9" t="s">
        <v>719</v>
      </c>
      <c r="D135" s="9"/>
      <c r="E135" s="2"/>
      <c r="F135" s="2"/>
      <c r="G135" s="2"/>
      <c r="H135" s="3" t="s">
        <v>309</v>
      </c>
      <c r="I135" s="3"/>
    </row>
    <row r="136" spans="1:10" s="54" customFormat="1" ht="18" customHeight="1" x14ac:dyDescent="0.25">
      <c r="A136" s="3">
        <v>5</v>
      </c>
      <c r="B136" s="2" t="s">
        <v>718</v>
      </c>
      <c r="C136" s="9" t="s">
        <v>717</v>
      </c>
      <c r="D136" s="9"/>
      <c r="E136" s="2"/>
      <c r="F136" s="2"/>
      <c r="G136" s="2"/>
      <c r="H136" s="3" t="s">
        <v>309</v>
      </c>
      <c r="I136" s="3"/>
    </row>
    <row r="137" spans="1:10" s="54" customFormat="1" ht="18" customHeight="1" x14ac:dyDescent="0.25">
      <c r="A137" s="3">
        <v>6</v>
      </c>
      <c r="B137" s="2" t="s">
        <v>716</v>
      </c>
      <c r="C137" s="9" t="s">
        <v>715</v>
      </c>
      <c r="D137" s="9"/>
      <c r="E137" s="2"/>
      <c r="F137" s="2"/>
      <c r="G137" s="2"/>
      <c r="H137" s="3" t="s">
        <v>309</v>
      </c>
      <c r="I137" s="3"/>
    </row>
    <row r="138" spans="1:10" s="54" customFormat="1" ht="18" customHeight="1" x14ac:dyDescent="0.25">
      <c r="A138" s="3">
        <v>7</v>
      </c>
      <c r="B138" s="2" t="s">
        <v>714</v>
      </c>
      <c r="C138" s="9" t="s">
        <v>713</v>
      </c>
      <c r="D138" s="9"/>
      <c r="E138" s="2"/>
      <c r="F138" s="2"/>
      <c r="G138" s="2"/>
      <c r="H138" s="3" t="s">
        <v>309</v>
      </c>
      <c r="I138" s="3"/>
      <c r="J138" s="54">
        <v>7</v>
      </c>
    </row>
    <row r="139" spans="1:10" x14ac:dyDescent="0.25">
      <c r="A139" s="32"/>
      <c r="B139" s="54"/>
      <c r="C139" s="4"/>
      <c r="D139" s="4"/>
      <c r="E139" s="17"/>
      <c r="F139" s="17"/>
      <c r="G139" s="4"/>
      <c r="H139" s="4"/>
      <c r="I139" s="4"/>
    </row>
    <row r="140" spans="1:10" x14ac:dyDescent="0.25">
      <c r="A140" s="94" t="s">
        <v>260</v>
      </c>
      <c r="B140" s="95"/>
      <c r="C140" s="95"/>
      <c r="D140" s="95"/>
      <c r="E140" s="95"/>
      <c r="F140" s="95"/>
      <c r="G140" s="95"/>
      <c r="H140" s="95"/>
      <c r="I140" s="96"/>
    </row>
    <row r="141" spans="1:10" ht="15.75" x14ac:dyDescent="0.25">
      <c r="A141" s="6" t="s">
        <v>0</v>
      </c>
      <c r="B141" s="6" t="s">
        <v>1</v>
      </c>
      <c r="C141" s="6" t="s">
        <v>2</v>
      </c>
      <c r="D141" s="6"/>
      <c r="E141" s="11" t="s">
        <v>3</v>
      </c>
      <c r="F141" s="11" t="s">
        <v>4</v>
      </c>
      <c r="G141" s="6" t="s">
        <v>5</v>
      </c>
      <c r="H141" s="7" t="s">
        <v>6</v>
      </c>
      <c r="I141" s="6" t="s">
        <v>10</v>
      </c>
    </row>
    <row r="142" spans="1:10" s="56" customFormat="1" ht="14.25" x14ac:dyDescent="0.25">
      <c r="A142" s="37">
        <v>1</v>
      </c>
      <c r="B142" s="37" t="s">
        <v>978</v>
      </c>
      <c r="C142" s="45" t="s">
        <v>889</v>
      </c>
      <c r="D142" s="45"/>
      <c r="E142" s="37"/>
      <c r="F142" s="37"/>
      <c r="G142" s="37"/>
      <c r="H142" s="14"/>
      <c r="I142" s="14" t="s">
        <v>447</v>
      </c>
    </row>
    <row r="143" spans="1:10" s="54" customFormat="1" ht="14.25" x14ac:dyDescent="0.25">
      <c r="A143" s="2">
        <v>2</v>
      </c>
      <c r="B143" s="2" t="s">
        <v>888</v>
      </c>
      <c r="C143" s="9" t="s">
        <v>887</v>
      </c>
      <c r="D143" s="9"/>
      <c r="E143" s="2"/>
      <c r="F143" s="2"/>
      <c r="G143" s="2"/>
      <c r="H143" s="3" t="s">
        <v>752</v>
      </c>
      <c r="I143" s="3"/>
    </row>
    <row r="144" spans="1:10" s="54" customFormat="1" ht="14.25" x14ac:dyDescent="0.25">
      <c r="A144" s="37">
        <v>3</v>
      </c>
      <c r="B144" s="2" t="s">
        <v>886</v>
      </c>
      <c r="C144" s="9" t="s">
        <v>885</v>
      </c>
      <c r="D144" s="9"/>
      <c r="E144" s="2"/>
      <c r="F144" s="2"/>
      <c r="G144" s="2"/>
      <c r="H144" s="3" t="s">
        <v>752</v>
      </c>
      <c r="I144" s="3"/>
    </row>
    <row r="145" spans="1:9" s="54" customFormat="1" ht="14.25" x14ac:dyDescent="0.25">
      <c r="A145" s="2">
        <v>4</v>
      </c>
      <c r="B145" s="2" t="s">
        <v>884</v>
      </c>
      <c r="C145" s="9" t="s">
        <v>883</v>
      </c>
      <c r="D145" s="9"/>
      <c r="E145" s="2"/>
      <c r="F145" s="2"/>
      <c r="G145" s="2"/>
      <c r="H145" s="3" t="s">
        <v>752</v>
      </c>
      <c r="I145" s="3"/>
    </row>
    <row r="146" spans="1:9" s="54" customFormat="1" ht="14.25" x14ac:dyDescent="0.25">
      <c r="A146" s="37">
        <v>5</v>
      </c>
      <c r="B146" s="2" t="s">
        <v>882</v>
      </c>
      <c r="C146" s="9" t="s">
        <v>881</v>
      </c>
      <c r="D146" s="9"/>
      <c r="E146" s="2"/>
      <c r="F146" s="2"/>
      <c r="G146" s="2"/>
      <c r="H146" s="3" t="s">
        <v>752</v>
      </c>
      <c r="I146" s="3"/>
    </row>
    <row r="147" spans="1:9" s="54" customFormat="1" ht="14.25" x14ac:dyDescent="0.25">
      <c r="A147" s="2">
        <v>6</v>
      </c>
      <c r="B147" s="2" t="s">
        <v>880</v>
      </c>
      <c r="C147" s="9" t="s">
        <v>879</v>
      </c>
      <c r="D147" s="9"/>
      <c r="E147" s="2"/>
      <c r="F147" s="2"/>
      <c r="G147" s="2"/>
      <c r="H147" s="3" t="s">
        <v>752</v>
      </c>
      <c r="I147" s="3"/>
    </row>
    <row r="148" spans="1:9" s="54" customFormat="1" ht="14.25" x14ac:dyDescent="0.25">
      <c r="A148" s="37">
        <v>7</v>
      </c>
      <c r="B148" s="2" t="s">
        <v>878</v>
      </c>
      <c r="C148" s="9" t="s">
        <v>877</v>
      </c>
      <c r="D148" s="9"/>
      <c r="E148" s="2"/>
      <c r="F148" s="2"/>
      <c r="G148" s="2"/>
      <c r="H148" s="3" t="s">
        <v>752</v>
      </c>
      <c r="I148" s="3"/>
    </row>
    <row r="149" spans="1:9" s="54" customFormat="1" ht="14.25" x14ac:dyDescent="0.25">
      <c r="A149" s="2">
        <v>8</v>
      </c>
      <c r="B149" s="2" t="s">
        <v>874</v>
      </c>
      <c r="C149" s="9" t="s">
        <v>873</v>
      </c>
      <c r="D149" s="9"/>
      <c r="E149" s="2"/>
      <c r="F149" s="2"/>
      <c r="G149" s="2"/>
      <c r="H149" s="3" t="s">
        <v>752</v>
      </c>
      <c r="I149" s="3"/>
    </row>
    <row r="150" spans="1:9" s="54" customFormat="1" ht="14.25" x14ac:dyDescent="0.25">
      <c r="A150" s="37">
        <v>9</v>
      </c>
      <c r="B150" s="2" t="s">
        <v>872</v>
      </c>
      <c r="C150" s="9" t="s">
        <v>871</v>
      </c>
      <c r="D150" s="9"/>
      <c r="E150" s="2"/>
      <c r="F150" s="2"/>
      <c r="G150" s="2"/>
      <c r="H150" s="3" t="s">
        <v>752</v>
      </c>
      <c r="I150" s="3"/>
    </row>
    <row r="151" spans="1:9" s="54" customFormat="1" ht="14.25" x14ac:dyDescent="0.25">
      <c r="A151" s="2">
        <v>10</v>
      </c>
      <c r="B151" s="2" t="s">
        <v>689</v>
      </c>
      <c r="C151" s="9" t="s">
        <v>690</v>
      </c>
      <c r="D151" s="9"/>
      <c r="E151" s="2"/>
      <c r="F151" s="2"/>
      <c r="G151" s="2"/>
      <c r="H151" s="3" t="s">
        <v>752</v>
      </c>
      <c r="I151" s="3"/>
    </row>
    <row r="152" spans="1:9" s="54" customFormat="1" ht="14.25" x14ac:dyDescent="0.25">
      <c r="A152" s="37">
        <v>11</v>
      </c>
      <c r="B152" s="2" t="s">
        <v>870</v>
      </c>
      <c r="C152" s="9" t="s">
        <v>869</v>
      </c>
      <c r="D152" s="9"/>
      <c r="E152" s="2"/>
      <c r="F152" s="2"/>
      <c r="G152" s="2"/>
      <c r="H152" s="3" t="s">
        <v>752</v>
      </c>
      <c r="I152" s="3"/>
    </row>
    <row r="153" spans="1:9" s="54" customFormat="1" ht="14.25" x14ac:dyDescent="0.25">
      <c r="A153" s="2">
        <v>12</v>
      </c>
      <c r="B153" s="2" t="s">
        <v>868</v>
      </c>
      <c r="C153" s="9" t="s">
        <v>867</v>
      </c>
      <c r="D153" s="9"/>
      <c r="E153" s="2"/>
      <c r="F153" s="2"/>
      <c r="G153" s="2"/>
      <c r="H153" s="3" t="s">
        <v>752</v>
      </c>
      <c r="I153" s="3"/>
    </row>
    <row r="154" spans="1:9" s="54" customFormat="1" ht="14.25" x14ac:dyDescent="0.25">
      <c r="A154" s="37">
        <v>13</v>
      </c>
      <c r="B154" s="2" t="s">
        <v>864</v>
      </c>
      <c r="C154" s="9" t="s">
        <v>863</v>
      </c>
      <c r="D154" s="9"/>
      <c r="E154" s="2"/>
      <c r="F154" s="2"/>
      <c r="G154" s="2"/>
      <c r="H154" s="3" t="s">
        <v>752</v>
      </c>
      <c r="I154" s="3"/>
    </row>
    <row r="155" spans="1:9" s="54" customFormat="1" ht="14.25" x14ac:dyDescent="0.25">
      <c r="A155" s="2">
        <v>14</v>
      </c>
      <c r="B155" s="2" t="s">
        <v>860</v>
      </c>
      <c r="C155" s="9" t="s">
        <v>859</v>
      </c>
      <c r="D155" s="9"/>
      <c r="E155" s="2"/>
      <c r="F155" s="2"/>
      <c r="G155" s="2"/>
      <c r="H155" s="3" t="s">
        <v>752</v>
      </c>
      <c r="I155" s="3"/>
    </row>
    <row r="156" spans="1:9" s="54" customFormat="1" ht="14.25" x14ac:dyDescent="0.25">
      <c r="A156" s="37">
        <v>15</v>
      </c>
      <c r="B156" s="2" t="s">
        <v>979</v>
      </c>
      <c r="C156" s="9" t="s">
        <v>858</v>
      </c>
      <c r="D156" s="9"/>
      <c r="E156" s="2"/>
      <c r="F156" s="2"/>
      <c r="G156" s="2"/>
      <c r="H156" s="3" t="s">
        <v>752</v>
      </c>
      <c r="I156" s="3"/>
    </row>
    <row r="157" spans="1:9" s="54" customFormat="1" ht="14.25" x14ac:dyDescent="0.25">
      <c r="A157" s="2">
        <v>16</v>
      </c>
      <c r="B157" s="2" t="s">
        <v>857</v>
      </c>
      <c r="C157" s="9" t="s">
        <v>856</v>
      </c>
      <c r="D157" s="9"/>
      <c r="E157" s="2"/>
      <c r="F157" s="2"/>
      <c r="G157" s="2"/>
      <c r="H157" s="3" t="s">
        <v>752</v>
      </c>
      <c r="I157" s="3"/>
    </row>
    <row r="158" spans="1:9" s="54" customFormat="1" ht="14.25" x14ac:dyDescent="0.25">
      <c r="A158" s="37">
        <v>17</v>
      </c>
      <c r="B158" s="2" t="s">
        <v>855</v>
      </c>
      <c r="C158" s="9" t="s">
        <v>854</v>
      </c>
      <c r="D158" s="9"/>
      <c r="E158" s="2"/>
      <c r="F158" s="2"/>
      <c r="G158" s="2"/>
      <c r="H158" s="3" t="s">
        <v>752</v>
      </c>
      <c r="I158" s="3"/>
    </row>
    <row r="159" spans="1:9" s="54" customFormat="1" ht="14.25" x14ac:dyDescent="0.25">
      <c r="A159" s="2">
        <v>18</v>
      </c>
      <c r="B159" s="2" t="s">
        <v>853</v>
      </c>
      <c r="C159" s="9" t="s">
        <v>852</v>
      </c>
      <c r="D159" s="9"/>
      <c r="E159" s="2"/>
      <c r="F159" s="2"/>
      <c r="G159" s="2"/>
      <c r="H159" s="3" t="s">
        <v>752</v>
      </c>
      <c r="I159" s="3"/>
    </row>
    <row r="160" spans="1:9" s="54" customFormat="1" ht="14.25" x14ac:dyDescent="0.25">
      <c r="A160" s="37">
        <v>19</v>
      </c>
      <c r="B160" s="2" t="s">
        <v>851</v>
      </c>
      <c r="C160" s="9" t="s">
        <v>850</v>
      </c>
      <c r="D160" s="9"/>
      <c r="E160" s="2"/>
      <c r="F160" s="2"/>
      <c r="G160" s="2"/>
      <c r="H160" s="3" t="s">
        <v>752</v>
      </c>
      <c r="I160" s="3"/>
    </row>
    <row r="161" spans="1:10" s="54" customFormat="1" ht="14.25" x14ac:dyDescent="0.25">
      <c r="A161" s="2">
        <v>20</v>
      </c>
      <c r="B161" s="2" t="s">
        <v>849</v>
      </c>
      <c r="C161" s="9" t="s">
        <v>848</v>
      </c>
      <c r="D161" s="9"/>
      <c r="E161" s="2"/>
      <c r="F161" s="2"/>
      <c r="G161" s="2"/>
      <c r="H161" s="3" t="s">
        <v>752</v>
      </c>
      <c r="I161" s="3"/>
    </row>
    <row r="162" spans="1:10" s="54" customFormat="1" ht="14.25" x14ac:dyDescent="0.25">
      <c r="A162" s="37">
        <v>21</v>
      </c>
      <c r="B162" s="2" t="s">
        <v>847</v>
      </c>
      <c r="C162" s="9" t="s">
        <v>846</v>
      </c>
      <c r="D162" s="9"/>
      <c r="E162" s="2"/>
      <c r="F162" s="2"/>
      <c r="G162" s="2"/>
      <c r="H162" s="3" t="s">
        <v>752</v>
      </c>
      <c r="I162" s="3"/>
    </row>
    <row r="163" spans="1:10" s="54" customFormat="1" ht="14.25" x14ac:dyDescent="0.25">
      <c r="A163" s="2">
        <v>22</v>
      </c>
      <c r="B163" s="2" t="s">
        <v>845</v>
      </c>
      <c r="C163" s="9" t="s">
        <v>844</v>
      </c>
      <c r="D163" s="9"/>
      <c r="E163" s="2"/>
      <c r="F163" s="2"/>
      <c r="G163" s="2"/>
      <c r="H163" s="3" t="s">
        <v>752</v>
      </c>
      <c r="I163" s="3"/>
    </row>
    <row r="164" spans="1:10" s="54" customFormat="1" ht="14.25" x14ac:dyDescent="0.25">
      <c r="A164" s="37">
        <v>23</v>
      </c>
      <c r="B164" s="2" t="s">
        <v>843</v>
      </c>
      <c r="C164" s="9" t="s">
        <v>842</v>
      </c>
      <c r="D164" s="9"/>
      <c r="E164" s="2"/>
      <c r="F164" s="2"/>
      <c r="G164" s="2"/>
      <c r="H164" s="3" t="s">
        <v>752</v>
      </c>
      <c r="I164" s="3"/>
    </row>
    <row r="165" spans="1:10" s="54" customFormat="1" ht="14.25" x14ac:dyDescent="0.25">
      <c r="A165" s="2">
        <v>24</v>
      </c>
      <c r="B165" s="2" t="s">
        <v>841</v>
      </c>
      <c r="C165" s="9" t="s">
        <v>840</v>
      </c>
      <c r="D165" s="9"/>
      <c r="E165" s="2"/>
      <c r="F165" s="2"/>
      <c r="G165" s="2"/>
      <c r="H165" s="3" t="s">
        <v>752</v>
      </c>
      <c r="I165" s="3"/>
    </row>
    <row r="166" spans="1:10" s="54" customFormat="1" ht="14.25" x14ac:dyDescent="0.25">
      <c r="A166" s="37">
        <v>25</v>
      </c>
      <c r="B166" s="2" t="s">
        <v>839</v>
      </c>
      <c r="C166" s="9" t="s">
        <v>838</v>
      </c>
      <c r="D166" s="9"/>
      <c r="E166" s="2"/>
      <c r="F166" s="2"/>
      <c r="G166" s="2"/>
      <c r="H166" s="3" t="s">
        <v>752</v>
      </c>
      <c r="I166" s="3"/>
    </row>
    <row r="167" spans="1:10" s="54" customFormat="1" ht="14.25" x14ac:dyDescent="0.25">
      <c r="A167" s="2">
        <v>26</v>
      </c>
      <c r="B167" s="2" t="s">
        <v>837</v>
      </c>
      <c r="C167" s="9" t="s">
        <v>836</v>
      </c>
      <c r="D167" s="9"/>
      <c r="E167" s="2"/>
      <c r="F167" s="2"/>
      <c r="G167" s="2"/>
      <c r="H167" s="3" t="s">
        <v>752</v>
      </c>
      <c r="I167" s="3"/>
    </row>
    <row r="168" spans="1:10" s="54" customFormat="1" ht="14.25" x14ac:dyDescent="0.25">
      <c r="A168" s="37">
        <v>27</v>
      </c>
      <c r="B168" s="2" t="s">
        <v>835</v>
      </c>
      <c r="C168" s="9" t="s">
        <v>834</v>
      </c>
      <c r="D168" s="9"/>
      <c r="E168" s="2"/>
      <c r="F168" s="2"/>
      <c r="G168" s="2"/>
      <c r="H168" s="3" t="s">
        <v>752</v>
      </c>
      <c r="I168" s="3"/>
    </row>
    <row r="169" spans="1:10" s="54" customFormat="1" ht="14.25" x14ac:dyDescent="0.25">
      <c r="A169" s="2">
        <v>28</v>
      </c>
      <c r="B169" s="2" t="s">
        <v>829</v>
      </c>
      <c r="C169" s="9" t="s">
        <v>828</v>
      </c>
      <c r="D169" s="9"/>
      <c r="E169" s="2"/>
      <c r="F169" s="2"/>
      <c r="G169" s="2"/>
      <c r="H169" s="3" t="s">
        <v>752</v>
      </c>
      <c r="I169" s="3"/>
    </row>
    <row r="170" spans="1:10" s="54" customFormat="1" ht="14.25" x14ac:dyDescent="0.25">
      <c r="A170" s="37">
        <v>29</v>
      </c>
      <c r="B170" s="2" t="s">
        <v>827</v>
      </c>
      <c r="C170" s="9" t="s">
        <v>826</v>
      </c>
      <c r="D170" s="9"/>
      <c r="E170" s="2"/>
      <c r="F170" s="2"/>
      <c r="G170" s="2"/>
      <c r="H170" s="3" t="s">
        <v>752</v>
      </c>
      <c r="I170" s="3"/>
    </row>
    <row r="171" spans="1:10" s="54" customFormat="1" ht="14.25" x14ac:dyDescent="0.25">
      <c r="A171" s="2">
        <v>30</v>
      </c>
      <c r="B171" s="2" t="s">
        <v>825</v>
      </c>
      <c r="C171" s="9" t="s">
        <v>824</v>
      </c>
      <c r="D171" s="9"/>
      <c r="E171" s="2"/>
      <c r="F171" s="2"/>
      <c r="G171" s="2"/>
      <c r="H171" s="3" t="s">
        <v>752</v>
      </c>
      <c r="I171" s="3"/>
    </row>
    <row r="172" spans="1:10" s="54" customFormat="1" ht="14.25" x14ac:dyDescent="0.25">
      <c r="A172" s="37">
        <v>31</v>
      </c>
      <c r="B172" s="2" t="s">
        <v>681</v>
      </c>
      <c r="C172" s="9" t="s">
        <v>682</v>
      </c>
      <c r="D172" s="9"/>
      <c r="E172" s="2"/>
      <c r="F172" s="2"/>
      <c r="G172" s="2"/>
      <c r="H172" s="3" t="s">
        <v>752</v>
      </c>
      <c r="I172" s="3"/>
    </row>
    <row r="173" spans="1:10" s="54" customFormat="1" ht="14.25" x14ac:dyDescent="0.25">
      <c r="A173" s="2">
        <v>32</v>
      </c>
      <c r="B173" s="2" t="s">
        <v>823</v>
      </c>
      <c r="C173" s="9" t="s">
        <v>822</v>
      </c>
      <c r="D173" s="9"/>
      <c r="E173" s="2"/>
      <c r="F173" s="2"/>
      <c r="G173" s="2"/>
      <c r="H173" s="3" t="s">
        <v>752</v>
      </c>
      <c r="I173" s="3"/>
    </row>
    <row r="174" spans="1:10" s="54" customFormat="1" ht="14.25" x14ac:dyDescent="0.25">
      <c r="A174" s="37">
        <v>33</v>
      </c>
      <c r="B174" s="2" t="s">
        <v>821</v>
      </c>
      <c r="C174" s="9" t="s">
        <v>820</v>
      </c>
      <c r="D174" s="9"/>
      <c r="E174" s="2"/>
      <c r="F174" s="2"/>
      <c r="G174" s="2"/>
      <c r="H174" s="3" t="s">
        <v>752</v>
      </c>
      <c r="I174" s="3"/>
    </row>
    <row r="175" spans="1:10" s="54" customFormat="1" ht="14.25" x14ac:dyDescent="0.25">
      <c r="A175" s="2">
        <v>34</v>
      </c>
      <c r="B175" s="2" t="s">
        <v>819</v>
      </c>
      <c r="C175" s="9" t="s">
        <v>818</v>
      </c>
      <c r="D175" s="9"/>
      <c r="E175" s="2"/>
      <c r="F175" s="2"/>
      <c r="G175" s="2"/>
      <c r="H175" s="3" t="s">
        <v>752</v>
      </c>
      <c r="I175" s="3"/>
    </row>
    <row r="176" spans="1:10" s="54" customFormat="1" ht="14.25" x14ac:dyDescent="0.25">
      <c r="A176" s="37">
        <v>35</v>
      </c>
      <c r="B176" s="2" t="s">
        <v>817</v>
      </c>
      <c r="C176" s="9" t="s">
        <v>816</v>
      </c>
      <c r="D176" s="9"/>
      <c r="E176" s="2"/>
      <c r="F176" s="2"/>
      <c r="G176" s="2"/>
      <c r="H176" s="3" t="s">
        <v>752</v>
      </c>
      <c r="I176" s="3"/>
      <c r="J176" s="54">
        <v>35</v>
      </c>
    </row>
    <row r="177" spans="1:10" x14ac:dyDescent="0.25">
      <c r="A177" s="32"/>
      <c r="B177" s="54"/>
      <c r="C177" s="4"/>
      <c r="D177" s="4"/>
      <c r="E177" s="17"/>
      <c r="F177" s="17"/>
      <c r="G177" s="4"/>
      <c r="H177" s="4"/>
      <c r="I177" s="4"/>
    </row>
    <row r="178" spans="1:10" x14ac:dyDescent="0.25">
      <c r="A178" s="94" t="s">
        <v>267</v>
      </c>
      <c r="B178" s="95"/>
      <c r="C178" s="95"/>
      <c r="D178" s="95"/>
      <c r="E178" s="95"/>
      <c r="F178" s="95"/>
      <c r="G178" s="95"/>
      <c r="H178" s="95"/>
      <c r="I178" s="96"/>
    </row>
    <row r="179" spans="1:10" ht="15.75" x14ac:dyDescent="0.25">
      <c r="A179" s="6" t="s">
        <v>0</v>
      </c>
      <c r="B179" s="6" t="s">
        <v>1</v>
      </c>
      <c r="C179" s="6" t="s">
        <v>2</v>
      </c>
      <c r="D179" s="6"/>
      <c r="E179" s="11" t="s">
        <v>3</v>
      </c>
      <c r="F179" s="11" t="s">
        <v>4</v>
      </c>
      <c r="G179" s="6" t="s">
        <v>5</v>
      </c>
      <c r="H179" s="7" t="s">
        <v>6</v>
      </c>
      <c r="I179" s="6" t="s">
        <v>10</v>
      </c>
    </row>
    <row r="180" spans="1:10" s="54" customFormat="1" ht="14.25" x14ac:dyDescent="0.25">
      <c r="A180" s="2">
        <v>1</v>
      </c>
      <c r="B180" s="2" t="s">
        <v>797</v>
      </c>
      <c r="C180" s="3">
        <v>19565656</v>
      </c>
      <c r="D180" s="3"/>
      <c r="E180" s="2"/>
      <c r="F180" s="2"/>
      <c r="G180" s="2"/>
      <c r="H180" s="3" t="s">
        <v>752</v>
      </c>
      <c r="I180" s="3"/>
    </row>
    <row r="181" spans="1:10" s="54" customFormat="1" ht="14.25" x14ac:dyDescent="0.25">
      <c r="A181" s="2">
        <v>2</v>
      </c>
      <c r="B181" s="2" t="s">
        <v>796</v>
      </c>
      <c r="C181" s="3">
        <v>32408190</v>
      </c>
      <c r="D181" s="3"/>
      <c r="E181" s="2"/>
      <c r="F181" s="2"/>
      <c r="G181" s="2"/>
      <c r="H181" s="3" t="s">
        <v>752</v>
      </c>
      <c r="I181" s="3"/>
    </row>
    <row r="182" spans="1:10" s="54" customFormat="1" ht="14.25" x14ac:dyDescent="0.25">
      <c r="A182" s="2">
        <v>3</v>
      </c>
      <c r="B182" s="2" t="s">
        <v>795</v>
      </c>
      <c r="C182" s="3">
        <v>73893139</v>
      </c>
      <c r="D182" s="3"/>
      <c r="E182" s="2"/>
      <c r="F182" s="2"/>
      <c r="G182" s="2"/>
      <c r="H182" s="3" t="s">
        <v>752</v>
      </c>
      <c r="I182" s="3"/>
    </row>
    <row r="183" spans="1:10" s="54" customFormat="1" ht="14.25" x14ac:dyDescent="0.25">
      <c r="A183" s="2">
        <v>4</v>
      </c>
      <c r="B183" s="2" t="s">
        <v>794</v>
      </c>
      <c r="C183" s="3">
        <v>32406693</v>
      </c>
      <c r="D183" s="3"/>
      <c r="E183" s="2"/>
      <c r="F183" s="2"/>
      <c r="G183" s="2"/>
      <c r="H183" s="3" t="s">
        <v>752</v>
      </c>
      <c r="I183" s="3"/>
    </row>
    <row r="184" spans="1:10" s="54" customFormat="1" ht="14.25" x14ac:dyDescent="0.25">
      <c r="A184" s="2">
        <v>5</v>
      </c>
      <c r="B184" s="2" t="s">
        <v>793</v>
      </c>
      <c r="C184" s="3">
        <v>40446334</v>
      </c>
      <c r="D184" s="3"/>
      <c r="E184" s="2"/>
      <c r="F184" s="2"/>
      <c r="G184" s="2"/>
      <c r="H184" s="3" t="s">
        <v>752</v>
      </c>
      <c r="I184" s="3"/>
    </row>
    <row r="185" spans="1:10" s="54" customFormat="1" ht="14.25" x14ac:dyDescent="0.25">
      <c r="A185" s="2">
        <v>6</v>
      </c>
      <c r="B185" s="2" t="s">
        <v>791</v>
      </c>
      <c r="C185" s="3">
        <v>48876331</v>
      </c>
      <c r="D185" s="3"/>
      <c r="E185" s="2"/>
      <c r="F185" s="2"/>
      <c r="G185" s="2"/>
      <c r="H185" s="3" t="s">
        <v>752</v>
      </c>
      <c r="I185" s="3"/>
      <c r="J185" s="54">
        <v>6</v>
      </c>
    </row>
    <row r="186" spans="1:10" x14ac:dyDescent="0.25">
      <c r="A186" s="32"/>
      <c r="B186" s="54"/>
      <c r="C186" s="4"/>
      <c r="D186" s="4"/>
      <c r="E186" s="17"/>
      <c r="F186" s="17"/>
      <c r="G186" s="4"/>
      <c r="H186" s="4"/>
      <c r="I186" s="4"/>
    </row>
    <row r="187" spans="1:10" x14ac:dyDescent="0.25">
      <c r="A187" s="94" t="s">
        <v>312</v>
      </c>
      <c r="B187" s="95"/>
      <c r="C187" s="95"/>
      <c r="D187" s="95"/>
      <c r="E187" s="95"/>
      <c r="F187" s="95"/>
      <c r="G187" s="95"/>
      <c r="H187" s="95"/>
      <c r="I187" s="96"/>
    </row>
    <row r="188" spans="1:10" x14ac:dyDescent="0.25">
      <c r="A188" s="49" t="s">
        <v>0</v>
      </c>
      <c r="B188" s="49" t="s">
        <v>1</v>
      </c>
      <c r="C188" s="49" t="s">
        <v>2</v>
      </c>
      <c r="D188" s="78"/>
      <c r="E188" s="21" t="s">
        <v>3</v>
      </c>
      <c r="F188" s="21" t="s">
        <v>4</v>
      </c>
      <c r="G188" s="49" t="s">
        <v>5</v>
      </c>
      <c r="H188" s="49" t="s">
        <v>6</v>
      </c>
      <c r="I188" s="49" t="s">
        <v>313</v>
      </c>
    </row>
    <row r="189" spans="1:10" x14ac:dyDescent="0.25">
      <c r="A189" s="49">
        <v>1</v>
      </c>
      <c r="B189" s="2" t="s">
        <v>322</v>
      </c>
      <c r="C189" s="3">
        <v>32404113</v>
      </c>
      <c r="D189" s="3"/>
      <c r="E189" s="10">
        <v>27029</v>
      </c>
      <c r="F189" s="26"/>
      <c r="G189" s="27"/>
      <c r="H189" s="27" t="s">
        <v>309</v>
      </c>
      <c r="I189" s="27"/>
    </row>
    <row r="190" spans="1:10" x14ac:dyDescent="0.25">
      <c r="A190" s="49">
        <v>2</v>
      </c>
      <c r="B190" s="2" t="s">
        <v>324</v>
      </c>
      <c r="C190" s="3">
        <v>44574747</v>
      </c>
      <c r="D190" s="3"/>
      <c r="E190" s="10">
        <v>29836</v>
      </c>
      <c r="F190" s="26"/>
      <c r="G190" s="27"/>
      <c r="H190" s="27" t="s">
        <v>309</v>
      </c>
      <c r="I190" s="27"/>
      <c r="J190" s="53">
        <v>2</v>
      </c>
    </row>
    <row r="191" spans="1:10" x14ac:dyDescent="0.25">
      <c r="A191" s="32"/>
      <c r="B191" s="54"/>
      <c r="C191" s="4"/>
      <c r="D191" s="4"/>
      <c r="E191" s="17"/>
      <c r="F191" s="17"/>
      <c r="G191" s="4"/>
      <c r="H191" s="4"/>
      <c r="I191" s="4"/>
    </row>
    <row r="192" spans="1:10" x14ac:dyDescent="0.25">
      <c r="A192" s="94" t="s">
        <v>275</v>
      </c>
      <c r="B192" s="95"/>
      <c r="C192" s="95"/>
      <c r="D192" s="95"/>
      <c r="E192" s="95"/>
      <c r="F192" s="95"/>
      <c r="G192" s="95"/>
      <c r="H192" s="95"/>
      <c r="I192" s="96"/>
    </row>
    <row r="193" spans="1:10" ht="15.75" x14ac:dyDescent="0.25">
      <c r="A193" s="6" t="s">
        <v>0</v>
      </c>
      <c r="B193" s="6" t="s">
        <v>1</v>
      </c>
      <c r="C193" s="6" t="s">
        <v>2</v>
      </c>
      <c r="D193" s="6"/>
      <c r="E193" s="11" t="s">
        <v>3</v>
      </c>
      <c r="F193" s="11" t="s">
        <v>4</v>
      </c>
      <c r="G193" s="6" t="s">
        <v>5</v>
      </c>
      <c r="H193" s="7" t="s">
        <v>6</v>
      </c>
      <c r="I193" s="6" t="s">
        <v>10</v>
      </c>
    </row>
    <row r="194" spans="1:10" x14ac:dyDescent="0.25">
      <c r="A194" s="49">
        <v>1</v>
      </c>
      <c r="B194" s="12" t="s">
        <v>346</v>
      </c>
      <c r="C194" s="3">
        <v>72454759</v>
      </c>
      <c r="D194" s="3"/>
      <c r="E194" s="10">
        <v>33542</v>
      </c>
      <c r="F194" s="25"/>
      <c r="G194" s="14"/>
      <c r="H194" s="14" t="s">
        <v>309</v>
      </c>
      <c r="I194" s="14"/>
    </row>
    <row r="195" spans="1:10" x14ac:dyDescent="0.25">
      <c r="A195" s="49">
        <v>2</v>
      </c>
      <c r="B195" s="12" t="s">
        <v>342</v>
      </c>
      <c r="C195" s="3">
        <v>45513542</v>
      </c>
      <c r="D195" s="3"/>
      <c r="E195" s="10">
        <v>29789</v>
      </c>
      <c r="F195" s="25"/>
      <c r="G195" s="14"/>
      <c r="H195" s="14" t="s">
        <v>309</v>
      </c>
      <c r="I195" s="14"/>
    </row>
    <row r="196" spans="1:10" x14ac:dyDescent="0.25">
      <c r="A196" s="49">
        <v>3</v>
      </c>
      <c r="B196" s="13" t="s">
        <v>338</v>
      </c>
      <c r="C196" s="3">
        <v>40087767</v>
      </c>
      <c r="D196" s="3"/>
      <c r="E196" s="25">
        <v>27617</v>
      </c>
      <c r="F196" s="25"/>
      <c r="G196" s="14"/>
      <c r="H196" s="14" t="s">
        <v>309</v>
      </c>
      <c r="I196" s="14"/>
      <c r="J196" s="53">
        <v>3</v>
      </c>
    </row>
    <row r="197" spans="1:10" x14ac:dyDescent="0.25">
      <c r="A197" s="29"/>
      <c r="B197" s="33"/>
      <c r="C197" s="16"/>
      <c r="D197" s="16"/>
      <c r="E197" s="34"/>
      <c r="F197" s="34"/>
      <c r="G197" s="30"/>
      <c r="H197" s="30"/>
      <c r="I197" s="30"/>
    </row>
    <row r="198" spans="1:10" x14ac:dyDescent="0.25">
      <c r="A198" s="94" t="s">
        <v>388</v>
      </c>
      <c r="B198" s="95"/>
      <c r="C198" s="95"/>
      <c r="D198" s="95"/>
      <c r="E198" s="95"/>
      <c r="F198" s="95"/>
      <c r="G198" s="95"/>
      <c r="H198" s="95"/>
      <c r="I198" s="96"/>
    </row>
    <row r="199" spans="1:10" x14ac:dyDescent="0.25">
      <c r="A199" s="49" t="s">
        <v>0</v>
      </c>
      <c r="B199" s="49" t="s">
        <v>1</v>
      </c>
      <c r="C199" s="49" t="s">
        <v>2</v>
      </c>
      <c r="D199" s="78"/>
      <c r="E199" s="21" t="s">
        <v>3</v>
      </c>
      <c r="F199" s="21" t="s">
        <v>4</v>
      </c>
      <c r="G199" s="49" t="s">
        <v>5</v>
      </c>
      <c r="H199" s="49" t="s">
        <v>6</v>
      </c>
      <c r="I199" s="49" t="s">
        <v>10</v>
      </c>
    </row>
    <row r="200" spans="1:10" x14ac:dyDescent="0.25">
      <c r="A200" s="49">
        <v>1</v>
      </c>
      <c r="B200" s="2" t="s">
        <v>387</v>
      </c>
      <c r="C200" s="3">
        <v>32394488</v>
      </c>
      <c r="D200" s="3"/>
      <c r="E200" s="10">
        <v>23848</v>
      </c>
      <c r="F200" s="25"/>
      <c r="G200" s="3"/>
      <c r="H200" s="14" t="s">
        <v>309</v>
      </c>
      <c r="I200" s="3"/>
    </row>
    <row r="201" spans="1:10" x14ac:dyDescent="0.25">
      <c r="A201" s="62">
        <v>2</v>
      </c>
      <c r="B201" s="2" t="s">
        <v>446</v>
      </c>
      <c r="C201" s="3">
        <v>46910209</v>
      </c>
      <c r="D201" s="3"/>
      <c r="E201" s="10">
        <v>33572</v>
      </c>
      <c r="F201" s="25"/>
      <c r="G201" s="14"/>
      <c r="H201" s="3" t="s">
        <v>309</v>
      </c>
      <c r="I201" s="3"/>
    </row>
    <row r="202" spans="1:10" x14ac:dyDescent="0.25">
      <c r="A202" s="62">
        <v>3</v>
      </c>
      <c r="B202" s="2" t="s">
        <v>382</v>
      </c>
      <c r="C202" s="3">
        <v>48325840</v>
      </c>
      <c r="D202" s="3"/>
      <c r="E202" s="10">
        <v>34523</v>
      </c>
      <c r="F202" s="25"/>
      <c r="G202" s="14"/>
      <c r="H202" s="3" t="s">
        <v>309</v>
      </c>
      <c r="I202" s="3"/>
    </row>
    <row r="203" spans="1:10" x14ac:dyDescent="0.25">
      <c r="A203" s="62">
        <v>4</v>
      </c>
      <c r="B203" s="2" t="s">
        <v>381</v>
      </c>
      <c r="C203" s="3">
        <v>32381732</v>
      </c>
      <c r="D203" s="3"/>
      <c r="E203" s="10">
        <v>21892</v>
      </c>
      <c r="F203" s="25"/>
      <c r="G203" s="14"/>
      <c r="H203" s="3" t="s">
        <v>309</v>
      </c>
      <c r="I203" s="3"/>
    </row>
    <row r="204" spans="1:10" x14ac:dyDescent="0.25">
      <c r="A204" s="62">
        <v>5</v>
      </c>
      <c r="B204" s="2" t="s">
        <v>380</v>
      </c>
      <c r="C204" s="3">
        <v>47381043</v>
      </c>
      <c r="D204" s="3"/>
      <c r="E204" s="10">
        <v>21886</v>
      </c>
      <c r="F204" s="25"/>
      <c r="G204" s="14"/>
      <c r="H204" s="3" t="s">
        <v>309</v>
      </c>
      <c r="I204" s="3"/>
    </row>
    <row r="205" spans="1:10" x14ac:dyDescent="0.25">
      <c r="A205" s="62">
        <v>6</v>
      </c>
      <c r="B205" s="2" t="s">
        <v>379</v>
      </c>
      <c r="C205" s="3">
        <v>32403326</v>
      </c>
      <c r="D205" s="3"/>
      <c r="E205" s="10">
        <v>26297</v>
      </c>
      <c r="F205" s="25"/>
      <c r="G205" s="14"/>
      <c r="H205" s="3" t="s">
        <v>309</v>
      </c>
      <c r="I205" s="3"/>
    </row>
    <row r="206" spans="1:10" x14ac:dyDescent="0.25">
      <c r="A206" s="62">
        <v>7</v>
      </c>
      <c r="B206" s="2" t="s">
        <v>378</v>
      </c>
      <c r="C206" s="3">
        <v>32385606</v>
      </c>
      <c r="D206" s="3"/>
      <c r="E206" s="10">
        <v>23326</v>
      </c>
      <c r="F206" s="25"/>
      <c r="G206" s="14"/>
      <c r="H206" s="3" t="s">
        <v>309</v>
      </c>
      <c r="I206" s="3"/>
    </row>
    <row r="207" spans="1:10" s="68" customFormat="1" ht="14.25" x14ac:dyDescent="0.2">
      <c r="A207" s="62">
        <v>8</v>
      </c>
      <c r="B207" s="5" t="s">
        <v>1088</v>
      </c>
      <c r="C207" s="67" t="s">
        <v>1087</v>
      </c>
      <c r="D207" s="67"/>
      <c r="E207" s="5"/>
      <c r="F207" s="5"/>
      <c r="G207" s="5"/>
      <c r="H207" s="3" t="s">
        <v>752</v>
      </c>
      <c r="I207" s="5" t="s">
        <v>447</v>
      </c>
    </row>
    <row r="208" spans="1:10" s="68" customFormat="1" ht="14.25" x14ac:dyDescent="0.2">
      <c r="A208" s="62">
        <v>9</v>
      </c>
      <c r="B208" s="5" t="s">
        <v>1086</v>
      </c>
      <c r="C208" s="67" t="s">
        <v>1085</v>
      </c>
      <c r="D208" s="67"/>
      <c r="E208" s="5"/>
      <c r="F208" s="5"/>
      <c r="G208" s="5"/>
      <c r="H208" s="3" t="s">
        <v>752</v>
      </c>
      <c r="I208" s="5"/>
    </row>
    <row r="209" spans="1:10" s="68" customFormat="1" ht="14.25" x14ac:dyDescent="0.2">
      <c r="A209" s="62">
        <v>10</v>
      </c>
      <c r="B209" s="5" t="s">
        <v>1082</v>
      </c>
      <c r="C209" s="67" t="s">
        <v>1081</v>
      </c>
      <c r="D209" s="67"/>
      <c r="E209" s="5"/>
      <c r="F209" s="5"/>
      <c r="G209" s="5"/>
      <c r="H209" s="3" t="s">
        <v>752</v>
      </c>
      <c r="I209" s="5"/>
    </row>
    <row r="210" spans="1:10" s="68" customFormat="1" ht="14.25" x14ac:dyDescent="0.2">
      <c r="A210" s="62">
        <v>11</v>
      </c>
      <c r="B210" s="5" t="s">
        <v>1080</v>
      </c>
      <c r="C210" s="67" t="s">
        <v>1079</v>
      </c>
      <c r="D210" s="67"/>
      <c r="E210" s="5"/>
      <c r="F210" s="5"/>
      <c r="G210" s="5"/>
      <c r="H210" s="3" t="s">
        <v>752</v>
      </c>
      <c r="I210" s="5"/>
    </row>
    <row r="211" spans="1:10" s="68" customFormat="1" ht="14.25" x14ac:dyDescent="0.2">
      <c r="A211" s="62">
        <v>12</v>
      </c>
      <c r="B211" s="5" t="s">
        <v>1078</v>
      </c>
      <c r="C211" s="67" t="s">
        <v>1077</v>
      </c>
      <c r="D211" s="67"/>
      <c r="E211" s="5"/>
      <c r="F211" s="5"/>
      <c r="G211" s="5"/>
      <c r="H211" s="3" t="s">
        <v>752</v>
      </c>
      <c r="I211" s="5"/>
    </row>
    <row r="212" spans="1:10" s="68" customFormat="1" ht="14.25" x14ac:dyDescent="0.2">
      <c r="A212" s="62">
        <v>13</v>
      </c>
      <c r="B212" s="5" t="s">
        <v>1076</v>
      </c>
      <c r="C212" s="67" t="s">
        <v>1075</v>
      </c>
      <c r="D212" s="67"/>
      <c r="E212" s="5"/>
      <c r="F212" s="5"/>
      <c r="G212" s="5"/>
      <c r="H212" s="3" t="s">
        <v>752</v>
      </c>
      <c r="I212" s="5"/>
    </row>
    <row r="213" spans="1:10" s="68" customFormat="1" ht="14.25" x14ac:dyDescent="0.2">
      <c r="A213" s="62">
        <v>14</v>
      </c>
      <c r="B213" s="5" t="s">
        <v>1074</v>
      </c>
      <c r="C213" s="67" t="s">
        <v>1073</v>
      </c>
      <c r="D213" s="67"/>
      <c r="E213" s="5"/>
      <c r="F213" s="5"/>
      <c r="G213" s="5"/>
      <c r="H213" s="3" t="s">
        <v>752</v>
      </c>
      <c r="I213" s="5"/>
    </row>
    <row r="214" spans="1:10" s="68" customFormat="1" ht="14.25" x14ac:dyDescent="0.2">
      <c r="A214" s="62">
        <v>15</v>
      </c>
      <c r="B214" s="5" t="s">
        <v>1072</v>
      </c>
      <c r="C214" s="67" t="s">
        <v>1071</v>
      </c>
      <c r="D214" s="67"/>
      <c r="E214" s="5"/>
      <c r="F214" s="5"/>
      <c r="G214" s="5"/>
      <c r="H214" s="3" t="s">
        <v>752</v>
      </c>
      <c r="I214" s="5"/>
      <c r="J214" s="68">
        <v>15</v>
      </c>
    </row>
    <row r="215" spans="1:10" x14ac:dyDescent="0.25">
      <c r="A215" s="32"/>
      <c r="B215" s="54"/>
      <c r="C215" s="4"/>
      <c r="D215" s="4"/>
      <c r="E215" s="17"/>
      <c r="F215" s="17"/>
      <c r="G215" s="4"/>
      <c r="H215" s="4"/>
      <c r="I215" s="4"/>
    </row>
    <row r="216" spans="1:10" x14ac:dyDescent="0.25">
      <c r="A216" s="94" t="s">
        <v>278</v>
      </c>
      <c r="B216" s="95"/>
      <c r="C216" s="95"/>
      <c r="D216" s="95"/>
      <c r="E216" s="95"/>
      <c r="F216" s="95"/>
      <c r="G216" s="95"/>
      <c r="H216" s="95"/>
      <c r="I216" s="96"/>
    </row>
    <row r="217" spans="1:10" ht="15.75" x14ac:dyDescent="0.25">
      <c r="A217" s="6" t="s">
        <v>0</v>
      </c>
      <c r="B217" s="6" t="s">
        <v>1</v>
      </c>
      <c r="C217" s="6" t="s">
        <v>2</v>
      </c>
      <c r="D217" s="6"/>
      <c r="E217" s="11" t="s">
        <v>3</v>
      </c>
      <c r="F217" s="11" t="s">
        <v>4</v>
      </c>
      <c r="G217" s="6" t="s">
        <v>5</v>
      </c>
      <c r="H217" s="7" t="s">
        <v>6</v>
      </c>
      <c r="I217" s="6" t="s">
        <v>10</v>
      </c>
    </row>
    <row r="218" spans="1:10" ht="15.75" x14ac:dyDescent="0.25">
      <c r="A218" s="6">
        <v>1</v>
      </c>
      <c r="B218" s="13" t="s">
        <v>279</v>
      </c>
      <c r="C218" s="3">
        <v>32406571</v>
      </c>
      <c r="D218" s="3"/>
      <c r="E218" s="10">
        <v>25933</v>
      </c>
      <c r="F218" s="10">
        <v>43033</v>
      </c>
      <c r="G218" s="3"/>
      <c r="H218" s="14" t="s">
        <v>305</v>
      </c>
      <c r="I218" s="3" t="s">
        <v>280</v>
      </c>
      <c r="J218" s="53">
        <v>1</v>
      </c>
    </row>
    <row r="219" spans="1:10" x14ac:dyDescent="0.25">
      <c r="A219" s="32"/>
      <c r="B219" s="54"/>
      <c r="C219" s="4"/>
      <c r="D219" s="4"/>
      <c r="E219" s="17"/>
      <c r="F219" s="17"/>
      <c r="G219" s="4"/>
      <c r="H219" s="4"/>
      <c r="I219" s="4"/>
    </row>
    <row r="220" spans="1:10" ht="16.5" customHeight="1" x14ac:dyDescent="0.25">
      <c r="A220" s="94" t="s">
        <v>1099</v>
      </c>
      <c r="B220" s="95"/>
      <c r="C220" s="95"/>
      <c r="D220" s="95"/>
      <c r="E220" s="95"/>
      <c r="F220" s="95"/>
      <c r="G220" s="95"/>
      <c r="H220" s="95"/>
      <c r="I220" s="96"/>
    </row>
    <row r="221" spans="1:10" ht="15.75" x14ac:dyDescent="0.25">
      <c r="A221" s="6" t="s">
        <v>0</v>
      </c>
      <c r="B221" s="6" t="s">
        <v>1</v>
      </c>
      <c r="C221" s="6" t="s">
        <v>2</v>
      </c>
      <c r="D221" s="6"/>
      <c r="E221" s="11" t="s">
        <v>3</v>
      </c>
      <c r="F221" s="11" t="s">
        <v>4</v>
      </c>
      <c r="G221" s="6" t="s">
        <v>5</v>
      </c>
      <c r="H221" s="7" t="s">
        <v>6</v>
      </c>
      <c r="I221" s="6" t="s">
        <v>10</v>
      </c>
    </row>
    <row r="222" spans="1:10" s="68" customFormat="1" ht="16.5" customHeight="1" x14ac:dyDescent="0.2">
      <c r="A222" s="69">
        <v>1</v>
      </c>
      <c r="B222" s="69" t="s">
        <v>1096</v>
      </c>
      <c r="C222" s="70" t="s">
        <v>1095</v>
      </c>
      <c r="D222" s="70"/>
      <c r="E222" s="69"/>
      <c r="F222" s="69"/>
      <c r="G222" s="69"/>
      <c r="H222" s="64" t="s">
        <v>752</v>
      </c>
      <c r="I222" s="69"/>
    </row>
    <row r="223" spans="1:10" s="68" customFormat="1" ht="16.5" customHeight="1" x14ac:dyDescent="0.2">
      <c r="A223" s="69">
        <v>2</v>
      </c>
      <c r="B223" s="69" t="s">
        <v>1092</v>
      </c>
      <c r="C223" s="70" t="s">
        <v>1091</v>
      </c>
      <c r="D223" s="70"/>
      <c r="E223" s="69"/>
      <c r="F223" s="69"/>
      <c r="G223" s="69"/>
      <c r="H223" s="64" t="s">
        <v>752</v>
      </c>
      <c r="I223" s="69"/>
    </row>
    <row r="224" spans="1:10" s="68" customFormat="1" ht="16.5" customHeight="1" x14ac:dyDescent="0.2">
      <c r="A224" s="69">
        <v>3</v>
      </c>
      <c r="B224" s="69" t="s">
        <v>1090</v>
      </c>
      <c r="C224" s="70" t="s">
        <v>1089</v>
      </c>
      <c r="D224" s="70"/>
      <c r="E224" s="69"/>
      <c r="F224" s="69"/>
      <c r="G224" s="69"/>
      <c r="H224" s="64" t="s">
        <v>752</v>
      </c>
      <c r="I224" s="69"/>
      <c r="J224" s="68">
        <v>3</v>
      </c>
    </row>
    <row r="225" spans="1:10" x14ac:dyDescent="0.25">
      <c r="A225" s="32"/>
      <c r="B225" s="54"/>
      <c r="C225" s="4"/>
      <c r="D225" s="4"/>
      <c r="E225" s="17"/>
      <c r="F225" s="17"/>
      <c r="G225" s="4"/>
      <c r="H225" s="4"/>
      <c r="I225" s="4"/>
    </row>
    <row r="226" spans="1:10" x14ac:dyDescent="0.25">
      <c r="A226" s="94" t="s">
        <v>283</v>
      </c>
      <c r="B226" s="95"/>
      <c r="C226" s="95"/>
      <c r="D226" s="95"/>
      <c r="E226" s="95"/>
      <c r="F226" s="95"/>
      <c r="G226" s="95"/>
      <c r="H226" s="95"/>
      <c r="I226" s="96"/>
    </row>
    <row r="227" spans="1:10" ht="15.75" x14ac:dyDescent="0.25">
      <c r="A227" s="6" t="s">
        <v>0</v>
      </c>
      <c r="B227" s="6" t="s">
        <v>1</v>
      </c>
      <c r="C227" s="6" t="s">
        <v>2</v>
      </c>
      <c r="D227" s="6"/>
      <c r="E227" s="11" t="s">
        <v>3</v>
      </c>
      <c r="F227" s="11" t="s">
        <v>4</v>
      </c>
      <c r="G227" s="6" t="s">
        <v>5</v>
      </c>
      <c r="H227" s="7" t="s">
        <v>6</v>
      </c>
      <c r="I227" s="6" t="s">
        <v>10</v>
      </c>
    </row>
    <row r="228" spans="1:10" s="54" customFormat="1" ht="14.25" x14ac:dyDescent="0.25">
      <c r="A228" s="2">
        <v>1</v>
      </c>
      <c r="B228" s="2" t="s">
        <v>815</v>
      </c>
      <c r="C228" s="3">
        <v>32382816</v>
      </c>
      <c r="D228" s="3"/>
      <c r="E228" s="2"/>
      <c r="F228" s="2"/>
      <c r="G228" s="2"/>
      <c r="H228" s="3" t="s">
        <v>752</v>
      </c>
      <c r="I228" s="3"/>
    </row>
    <row r="229" spans="1:10" s="56" customFormat="1" ht="14.25" x14ac:dyDescent="0.25">
      <c r="A229" s="37">
        <v>2</v>
      </c>
      <c r="B229" s="37" t="s">
        <v>975</v>
      </c>
      <c r="C229" s="14" t="s">
        <v>813</v>
      </c>
      <c r="D229" s="14"/>
      <c r="E229" s="37"/>
      <c r="F229" s="37"/>
      <c r="G229" s="37"/>
      <c r="H229" s="14" t="s">
        <v>752</v>
      </c>
      <c r="I229" s="14" t="s">
        <v>447</v>
      </c>
    </row>
    <row r="230" spans="1:10" s="56" customFormat="1" ht="14.25" x14ac:dyDescent="0.25">
      <c r="A230" s="2">
        <v>3</v>
      </c>
      <c r="B230" s="37" t="s">
        <v>976</v>
      </c>
      <c r="C230" s="14">
        <v>44360248</v>
      </c>
      <c r="D230" s="14"/>
      <c r="E230" s="37"/>
      <c r="F230" s="37"/>
      <c r="G230" s="37"/>
      <c r="H230" s="14" t="s">
        <v>752</v>
      </c>
      <c r="I230" s="14" t="s">
        <v>447</v>
      </c>
    </row>
    <row r="231" spans="1:10" s="56" customFormat="1" ht="14.25" x14ac:dyDescent="0.25">
      <c r="A231" s="37">
        <v>4</v>
      </c>
      <c r="B231" s="37" t="s">
        <v>977</v>
      </c>
      <c r="C231" s="14" t="s">
        <v>809</v>
      </c>
      <c r="D231" s="14"/>
      <c r="E231" s="37"/>
      <c r="F231" s="37"/>
      <c r="G231" s="37"/>
      <c r="H231" s="14" t="s">
        <v>752</v>
      </c>
      <c r="I231" s="14" t="s">
        <v>447</v>
      </c>
    </row>
    <row r="232" spans="1:10" s="56" customFormat="1" ht="14.25" x14ac:dyDescent="0.25">
      <c r="A232" s="2">
        <v>5</v>
      </c>
      <c r="B232" s="37" t="s">
        <v>808</v>
      </c>
      <c r="C232" s="14">
        <v>48480576</v>
      </c>
      <c r="D232" s="14"/>
      <c r="E232" s="37"/>
      <c r="F232" s="37"/>
      <c r="G232" s="37"/>
      <c r="H232" s="14" t="s">
        <v>752</v>
      </c>
      <c r="I232" s="14"/>
    </row>
    <row r="233" spans="1:10" s="56" customFormat="1" ht="14.25" x14ac:dyDescent="0.25">
      <c r="A233" s="37">
        <v>6</v>
      </c>
      <c r="B233" s="37" t="s">
        <v>807</v>
      </c>
      <c r="C233" s="14">
        <v>71393158</v>
      </c>
      <c r="D233" s="14"/>
      <c r="E233" s="37"/>
      <c r="F233" s="37"/>
      <c r="G233" s="37"/>
      <c r="H233" s="14" t="s">
        <v>752</v>
      </c>
      <c r="I233" s="14"/>
      <c r="J233" s="56">
        <v>6</v>
      </c>
    </row>
    <row r="234" spans="1:10" x14ac:dyDescent="0.25">
      <c r="A234" s="32"/>
      <c r="B234" s="54"/>
      <c r="C234" s="4"/>
      <c r="D234" s="4"/>
      <c r="E234" s="17"/>
      <c r="F234" s="17"/>
      <c r="G234" s="4"/>
      <c r="H234" s="4"/>
      <c r="I234" s="4"/>
    </row>
    <row r="235" spans="1:10" ht="18.75" customHeight="1" x14ac:dyDescent="0.25">
      <c r="A235" s="94" t="s">
        <v>288</v>
      </c>
      <c r="B235" s="95"/>
      <c r="C235" s="95"/>
      <c r="D235" s="95"/>
      <c r="E235" s="95"/>
      <c r="F235" s="95"/>
      <c r="G235" s="95"/>
      <c r="H235" s="95"/>
      <c r="I235" s="96"/>
    </row>
    <row r="236" spans="1:10" ht="18.75" customHeight="1" x14ac:dyDescent="0.25">
      <c r="A236" s="6" t="s">
        <v>0</v>
      </c>
      <c r="B236" s="6" t="s">
        <v>1</v>
      </c>
      <c r="C236" s="6" t="s">
        <v>2</v>
      </c>
      <c r="D236" s="6"/>
      <c r="E236" s="11" t="s">
        <v>3</v>
      </c>
      <c r="F236" s="11" t="s">
        <v>4</v>
      </c>
      <c r="G236" s="6" t="s">
        <v>5</v>
      </c>
      <c r="H236" s="7" t="s">
        <v>6</v>
      </c>
      <c r="I236" s="6" t="s">
        <v>10</v>
      </c>
    </row>
    <row r="237" spans="1:10" s="54" customFormat="1" ht="18.75" customHeight="1" x14ac:dyDescent="0.25">
      <c r="A237" s="2">
        <v>1</v>
      </c>
      <c r="B237" s="2" t="s">
        <v>790</v>
      </c>
      <c r="C237" s="3">
        <v>32386294</v>
      </c>
      <c r="D237" s="3"/>
      <c r="E237" s="2"/>
      <c r="F237" s="2"/>
      <c r="G237" s="2"/>
      <c r="H237" s="3" t="s">
        <v>752</v>
      </c>
      <c r="I237" s="3"/>
    </row>
    <row r="238" spans="1:10" s="54" customFormat="1" ht="18.75" customHeight="1" x14ac:dyDescent="0.25">
      <c r="A238" s="2">
        <v>2</v>
      </c>
      <c r="B238" s="2" t="s">
        <v>789</v>
      </c>
      <c r="C238" s="3">
        <v>32387405</v>
      </c>
      <c r="D238" s="3"/>
      <c r="E238" s="2"/>
      <c r="F238" s="2"/>
      <c r="G238" s="2"/>
      <c r="H238" s="3" t="s">
        <v>752</v>
      </c>
      <c r="I238" s="3"/>
    </row>
    <row r="239" spans="1:10" s="54" customFormat="1" ht="18.75" customHeight="1" x14ac:dyDescent="0.25">
      <c r="A239" s="2">
        <v>3</v>
      </c>
      <c r="B239" s="2" t="s">
        <v>788</v>
      </c>
      <c r="C239" s="3">
        <v>71530212</v>
      </c>
      <c r="D239" s="3"/>
      <c r="E239" s="2"/>
      <c r="F239" s="2"/>
      <c r="G239" s="2"/>
      <c r="H239" s="3" t="s">
        <v>752</v>
      </c>
      <c r="I239" s="3"/>
    </row>
    <row r="240" spans="1:10" s="54" customFormat="1" ht="18.75" customHeight="1" x14ac:dyDescent="0.25">
      <c r="A240" s="2">
        <v>4</v>
      </c>
      <c r="B240" s="2" t="s">
        <v>787</v>
      </c>
      <c r="C240" s="3">
        <v>45824961</v>
      </c>
      <c r="D240" s="3"/>
      <c r="E240" s="2"/>
      <c r="F240" s="2"/>
      <c r="G240" s="2"/>
      <c r="H240" s="3" t="s">
        <v>752</v>
      </c>
      <c r="I240" s="3"/>
    </row>
    <row r="241" spans="1:10" s="54" customFormat="1" ht="18.75" customHeight="1" x14ac:dyDescent="0.25">
      <c r="A241" s="2">
        <v>5</v>
      </c>
      <c r="B241" s="2" t="s">
        <v>786</v>
      </c>
      <c r="C241" s="3">
        <v>72461428</v>
      </c>
      <c r="D241" s="3"/>
      <c r="E241" s="2"/>
      <c r="F241" s="2"/>
      <c r="G241" s="2"/>
      <c r="H241" s="3" t="s">
        <v>752</v>
      </c>
      <c r="I241" s="3"/>
    </row>
    <row r="242" spans="1:10" s="54" customFormat="1" ht="18.75" customHeight="1" x14ac:dyDescent="0.25">
      <c r="A242" s="2">
        <v>6</v>
      </c>
      <c r="B242" s="2" t="s">
        <v>785</v>
      </c>
      <c r="C242" s="3">
        <v>71502157</v>
      </c>
      <c r="D242" s="3"/>
      <c r="E242" s="2"/>
      <c r="F242" s="2"/>
      <c r="G242" s="2"/>
      <c r="H242" s="3" t="s">
        <v>752</v>
      </c>
      <c r="I242" s="3"/>
    </row>
    <row r="243" spans="1:10" s="54" customFormat="1" ht="18.75" customHeight="1" x14ac:dyDescent="0.25">
      <c r="A243" s="2">
        <v>7</v>
      </c>
      <c r="B243" s="2" t="s">
        <v>784</v>
      </c>
      <c r="C243" s="3">
        <v>70514188</v>
      </c>
      <c r="D243" s="3"/>
      <c r="E243" s="2"/>
      <c r="F243" s="2"/>
      <c r="G243" s="2"/>
      <c r="H243" s="3" t="s">
        <v>752</v>
      </c>
      <c r="I243" s="3"/>
    </row>
    <row r="244" spans="1:10" s="54" customFormat="1" ht="18.75" customHeight="1" x14ac:dyDescent="0.25">
      <c r="A244" s="2">
        <v>8</v>
      </c>
      <c r="B244" s="2" t="s">
        <v>782</v>
      </c>
      <c r="C244" s="3">
        <v>74420554</v>
      </c>
      <c r="D244" s="3"/>
      <c r="E244" s="2"/>
      <c r="F244" s="2"/>
      <c r="G244" s="2"/>
      <c r="H244" s="3" t="s">
        <v>752</v>
      </c>
      <c r="I244" s="3"/>
    </row>
    <row r="245" spans="1:10" s="54" customFormat="1" ht="18.75" customHeight="1" x14ac:dyDescent="0.25">
      <c r="A245" s="2">
        <v>9</v>
      </c>
      <c r="B245" s="2" t="s">
        <v>781</v>
      </c>
      <c r="C245" s="3">
        <v>32387645</v>
      </c>
      <c r="D245" s="3"/>
      <c r="E245" s="2"/>
      <c r="F245" s="2"/>
      <c r="G245" s="2"/>
      <c r="H245" s="3" t="s">
        <v>752</v>
      </c>
      <c r="I245" s="3"/>
    </row>
    <row r="246" spans="1:10" s="54" customFormat="1" ht="18.75" customHeight="1" x14ac:dyDescent="0.25">
      <c r="A246" s="2">
        <v>10</v>
      </c>
      <c r="B246" s="2" t="s">
        <v>780</v>
      </c>
      <c r="C246" s="3">
        <v>76733640</v>
      </c>
      <c r="D246" s="3"/>
      <c r="E246" s="2"/>
      <c r="F246" s="2"/>
      <c r="G246" s="2"/>
      <c r="H246" s="3" t="s">
        <v>752</v>
      </c>
      <c r="I246" s="3"/>
    </row>
    <row r="247" spans="1:10" s="56" customFormat="1" ht="18.75" customHeight="1" x14ac:dyDescent="0.25">
      <c r="A247" s="2">
        <v>11</v>
      </c>
      <c r="B247" s="37" t="s">
        <v>779</v>
      </c>
      <c r="C247" s="14">
        <v>70402937</v>
      </c>
      <c r="D247" s="14"/>
      <c r="E247" s="37"/>
      <c r="F247" s="37"/>
      <c r="G247" s="37"/>
      <c r="H247" s="14" t="s">
        <v>752</v>
      </c>
      <c r="I247" s="14"/>
    </row>
    <row r="248" spans="1:10" s="56" customFormat="1" ht="18.75" customHeight="1" x14ac:dyDescent="0.25">
      <c r="A248" s="2">
        <v>12</v>
      </c>
      <c r="B248" s="37" t="s">
        <v>974</v>
      </c>
      <c r="C248" s="14" t="s">
        <v>778</v>
      </c>
      <c r="D248" s="14"/>
      <c r="E248" s="37"/>
      <c r="F248" s="37"/>
      <c r="G248" s="37"/>
      <c r="H248" s="14" t="s">
        <v>752</v>
      </c>
      <c r="I248" s="14" t="s">
        <v>447</v>
      </c>
    </row>
    <row r="249" spans="1:10" s="56" customFormat="1" ht="18.75" customHeight="1" x14ac:dyDescent="0.25">
      <c r="A249" s="2">
        <v>13</v>
      </c>
      <c r="B249" s="37" t="s">
        <v>777</v>
      </c>
      <c r="C249" s="14">
        <v>71657412</v>
      </c>
      <c r="D249" s="14"/>
      <c r="E249" s="37"/>
      <c r="F249" s="37"/>
      <c r="G249" s="37"/>
      <c r="H249" s="14" t="s">
        <v>752</v>
      </c>
      <c r="I249" s="14"/>
    </row>
    <row r="250" spans="1:10" s="55" customFormat="1" ht="18.75" customHeight="1" x14ac:dyDescent="0.25">
      <c r="A250" s="2">
        <v>14</v>
      </c>
      <c r="B250" s="40" t="s">
        <v>287</v>
      </c>
      <c r="C250" s="14">
        <v>76869148</v>
      </c>
      <c r="D250" s="14"/>
      <c r="E250" s="25"/>
      <c r="F250" s="25"/>
      <c r="G250" s="14"/>
      <c r="H250" s="14" t="s">
        <v>309</v>
      </c>
      <c r="I250" s="14"/>
      <c r="J250" s="55">
        <v>14</v>
      </c>
    </row>
    <row r="251" spans="1:10" s="55" customFormat="1" ht="18.75" customHeight="1" x14ac:dyDescent="0.25">
      <c r="A251" s="57"/>
      <c r="B251" s="56"/>
      <c r="C251" s="58"/>
      <c r="D251" s="58"/>
      <c r="E251" s="59"/>
      <c r="F251" s="59"/>
      <c r="G251" s="58"/>
      <c r="H251" s="58"/>
      <c r="I251" s="58"/>
    </row>
    <row r="252" spans="1:10" s="55" customFormat="1" x14ac:dyDescent="0.25">
      <c r="A252" s="99" t="s">
        <v>289</v>
      </c>
      <c r="B252" s="100"/>
      <c r="C252" s="100"/>
      <c r="D252" s="100"/>
      <c r="E252" s="100"/>
      <c r="F252" s="100"/>
      <c r="G252" s="100"/>
      <c r="H252" s="100"/>
      <c r="I252" s="101"/>
    </row>
    <row r="253" spans="1:10" s="55" customFormat="1" ht="15.75" x14ac:dyDescent="0.25">
      <c r="A253" s="7" t="s">
        <v>0</v>
      </c>
      <c r="B253" s="7" t="s">
        <v>1</v>
      </c>
      <c r="C253" s="7" t="s">
        <v>2</v>
      </c>
      <c r="D253" s="7"/>
      <c r="E253" s="44" t="s">
        <v>3</v>
      </c>
      <c r="F253" s="44" t="s">
        <v>4</v>
      </c>
      <c r="G253" s="7" t="s">
        <v>5</v>
      </c>
      <c r="H253" s="7" t="s">
        <v>6</v>
      </c>
      <c r="I253" s="7" t="s">
        <v>10</v>
      </c>
    </row>
    <row r="254" spans="1:10" s="55" customFormat="1" ht="15.75" x14ac:dyDescent="0.25">
      <c r="A254" s="7">
        <v>1</v>
      </c>
      <c r="B254" s="40" t="s">
        <v>291</v>
      </c>
      <c r="C254" s="14">
        <v>62752849</v>
      </c>
      <c r="D254" s="14"/>
      <c r="E254" s="25">
        <v>40604</v>
      </c>
      <c r="F254" s="25">
        <v>43682</v>
      </c>
      <c r="G254" s="14"/>
      <c r="H254" s="14" t="s">
        <v>302</v>
      </c>
      <c r="I254" s="60" t="s">
        <v>292</v>
      </c>
      <c r="J254" s="55">
        <v>1</v>
      </c>
    </row>
    <row r="255" spans="1:10" s="55" customFormat="1" x14ac:dyDescent="0.25">
      <c r="A255" s="57"/>
      <c r="B255" s="56"/>
      <c r="C255" s="58"/>
      <c r="D255" s="58"/>
      <c r="E255" s="59"/>
      <c r="F255" s="59"/>
      <c r="G255" s="58"/>
      <c r="H255" s="58"/>
      <c r="I255" s="58"/>
    </row>
    <row r="256" spans="1:10" s="55" customFormat="1" x14ac:dyDescent="0.25">
      <c r="A256" s="99" t="s">
        <v>389</v>
      </c>
      <c r="B256" s="100"/>
      <c r="C256" s="100"/>
      <c r="D256" s="100"/>
      <c r="E256" s="100"/>
      <c r="F256" s="100"/>
      <c r="G256" s="100"/>
      <c r="H256" s="100"/>
      <c r="I256" s="101"/>
    </row>
    <row r="257" spans="1:10" s="55" customFormat="1" ht="15.75" x14ac:dyDescent="0.25">
      <c r="A257" s="50" t="s">
        <v>0</v>
      </c>
      <c r="B257" s="50" t="s">
        <v>1</v>
      </c>
      <c r="C257" s="50" t="s">
        <v>2</v>
      </c>
      <c r="D257" s="79"/>
      <c r="E257" s="51" t="s">
        <v>3</v>
      </c>
      <c r="F257" s="51" t="s">
        <v>4</v>
      </c>
      <c r="G257" s="50" t="s">
        <v>5</v>
      </c>
      <c r="H257" s="50" t="s">
        <v>6</v>
      </c>
      <c r="I257" s="7" t="s">
        <v>10</v>
      </c>
    </row>
    <row r="258" spans="1:10" s="55" customFormat="1" x14ac:dyDescent="0.25">
      <c r="A258" s="50">
        <v>1</v>
      </c>
      <c r="B258" s="40" t="s">
        <v>393</v>
      </c>
      <c r="C258" s="14">
        <v>43129363</v>
      </c>
      <c r="D258" s="14"/>
      <c r="E258" s="25"/>
      <c r="F258" s="25"/>
      <c r="G258" s="14"/>
      <c r="H258" s="14" t="s">
        <v>309</v>
      </c>
      <c r="I258" s="14" t="s">
        <v>447</v>
      </c>
    </row>
    <row r="259" spans="1:10" s="55" customFormat="1" x14ac:dyDescent="0.25">
      <c r="A259" s="50">
        <v>2</v>
      </c>
      <c r="B259" s="40" t="s">
        <v>402</v>
      </c>
      <c r="C259" s="14">
        <v>45853836</v>
      </c>
      <c r="D259" s="14"/>
      <c r="E259" s="25"/>
      <c r="F259" s="25">
        <v>43727</v>
      </c>
      <c r="G259" s="14"/>
      <c r="H259" s="14" t="s">
        <v>309</v>
      </c>
      <c r="I259" s="14" t="s">
        <v>447</v>
      </c>
    </row>
    <row r="260" spans="1:10" s="55" customFormat="1" x14ac:dyDescent="0.25">
      <c r="A260" s="50">
        <v>3</v>
      </c>
      <c r="B260" s="40" t="s">
        <v>425</v>
      </c>
      <c r="C260" s="14">
        <v>43941736</v>
      </c>
      <c r="D260" s="14"/>
      <c r="E260" s="25">
        <v>31707</v>
      </c>
      <c r="F260" s="25"/>
      <c r="G260" s="14"/>
      <c r="H260" s="14" t="s">
        <v>309</v>
      </c>
      <c r="I260" s="14"/>
    </row>
    <row r="261" spans="1:10" s="55" customFormat="1" x14ac:dyDescent="0.25">
      <c r="A261" s="50">
        <v>4</v>
      </c>
      <c r="B261" s="40" t="s">
        <v>409</v>
      </c>
      <c r="C261" s="14">
        <v>71295366</v>
      </c>
      <c r="D261" s="14"/>
      <c r="E261" s="25">
        <v>36220</v>
      </c>
      <c r="F261" s="25">
        <v>42451</v>
      </c>
      <c r="G261" s="14"/>
      <c r="H261" s="14" t="s">
        <v>309</v>
      </c>
      <c r="I261" s="14" t="s">
        <v>447</v>
      </c>
      <c r="J261" s="55">
        <v>4</v>
      </c>
    </row>
    <row r="262" spans="1:10" s="55" customFormat="1" x14ac:dyDescent="0.25">
      <c r="C262" s="61"/>
      <c r="D262" s="61"/>
      <c r="H262" s="61"/>
      <c r="I262" s="61"/>
    </row>
    <row r="263" spans="1:10" s="56" customFormat="1" ht="18.75" customHeight="1" x14ac:dyDescent="0.25">
      <c r="A263" s="99" t="s">
        <v>678</v>
      </c>
      <c r="B263" s="100"/>
      <c r="C263" s="100"/>
      <c r="D263" s="100"/>
      <c r="E263" s="100"/>
      <c r="F263" s="100"/>
      <c r="G263" s="100"/>
      <c r="H263" s="100"/>
      <c r="I263" s="101"/>
    </row>
    <row r="264" spans="1:10" ht="15.75" x14ac:dyDescent="0.25">
      <c r="A264" s="6" t="s">
        <v>0</v>
      </c>
      <c r="B264" s="6" t="s">
        <v>1</v>
      </c>
      <c r="C264" s="6" t="s">
        <v>2</v>
      </c>
      <c r="D264" s="6"/>
      <c r="E264" s="11" t="s">
        <v>3</v>
      </c>
      <c r="F264" s="11" t="s">
        <v>4</v>
      </c>
      <c r="G264" s="6" t="s">
        <v>5</v>
      </c>
      <c r="H264" s="7" t="s">
        <v>6</v>
      </c>
      <c r="I264" s="6" t="s">
        <v>10</v>
      </c>
    </row>
    <row r="265" spans="1:10" s="54" customFormat="1" ht="18.75" customHeight="1" x14ac:dyDescent="0.25">
      <c r="A265" s="2">
        <v>1</v>
      </c>
      <c r="B265" s="2" t="s">
        <v>756</v>
      </c>
      <c r="C265" s="3">
        <v>32405570</v>
      </c>
      <c r="D265" s="3"/>
      <c r="E265" s="2"/>
      <c r="F265" s="2"/>
      <c r="G265" s="2"/>
      <c r="H265" s="3" t="s">
        <v>752</v>
      </c>
      <c r="I265" s="3"/>
    </row>
    <row r="266" spans="1:10" s="54" customFormat="1" ht="18.75" customHeight="1" x14ac:dyDescent="0.25">
      <c r="A266" s="2">
        <v>2</v>
      </c>
      <c r="B266" s="2" t="s">
        <v>754</v>
      </c>
      <c r="C266" s="3">
        <v>45746601</v>
      </c>
      <c r="D266" s="3"/>
      <c r="E266" s="2"/>
      <c r="F266" s="2"/>
      <c r="G266" s="2"/>
      <c r="H266" s="3" t="s">
        <v>752</v>
      </c>
      <c r="I266" s="3"/>
    </row>
    <row r="267" spans="1:10" s="54" customFormat="1" ht="18.75" customHeight="1" x14ac:dyDescent="0.25">
      <c r="A267" s="2">
        <v>3</v>
      </c>
      <c r="B267" s="2" t="s">
        <v>753</v>
      </c>
      <c r="C267" s="3">
        <v>71797003</v>
      </c>
      <c r="D267" s="3"/>
      <c r="E267" s="2"/>
      <c r="F267" s="2"/>
      <c r="G267" s="2"/>
      <c r="H267" s="3" t="s">
        <v>752</v>
      </c>
      <c r="I267" s="3"/>
    </row>
    <row r="268" spans="1:10" s="54" customFormat="1" ht="18.75" customHeight="1" x14ac:dyDescent="0.25">
      <c r="A268" s="2">
        <v>4</v>
      </c>
      <c r="B268" s="2" t="s">
        <v>680</v>
      </c>
      <c r="C268" s="3">
        <v>32380866</v>
      </c>
      <c r="D268" s="3"/>
      <c r="E268" s="2"/>
      <c r="F268" s="2"/>
      <c r="G268" s="2"/>
      <c r="H268" s="3" t="s">
        <v>752</v>
      </c>
      <c r="I268" s="3"/>
      <c r="J268" s="54">
        <v>4</v>
      </c>
    </row>
    <row r="270" spans="1:10" s="54" customFormat="1" ht="18" customHeight="1" x14ac:dyDescent="0.25">
      <c r="A270" s="94" t="s">
        <v>776</v>
      </c>
      <c r="B270" s="95"/>
      <c r="C270" s="95"/>
      <c r="D270" s="95"/>
      <c r="E270" s="95"/>
      <c r="F270" s="95"/>
      <c r="G270" s="95"/>
      <c r="H270" s="95"/>
      <c r="I270" s="96"/>
    </row>
    <row r="271" spans="1:10" s="54" customFormat="1" ht="18" customHeight="1" x14ac:dyDescent="0.25">
      <c r="A271" s="49" t="s">
        <v>0</v>
      </c>
      <c r="B271" s="49" t="s">
        <v>1</v>
      </c>
      <c r="C271" s="49" t="s">
        <v>2</v>
      </c>
      <c r="D271" s="78"/>
      <c r="E271" s="21" t="s">
        <v>3</v>
      </c>
      <c r="F271" s="21" t="s">
        <v>4</v>
      </c>
      <c r="G271" s="49" t="s">
        <v>5</v>
      </c>
      <c r="H271" s="49" t="s">
        <v>6</v>
      </c>
      <c r="I271" s="6" t="s">
        <v>10</v>
      </c>
    </row>
    <row r="272" spans="1:10" s="54" customFormat="1" ht="18" customHeight="1" x14ac:dyDescent="0.25">
      <c r="A272" s="2">
        <v>1</v>
      </c>
      <c r="B272" s="2" t="s">
        <v>773</v>
      </c>
      <c r="C272" s="3">
        <v>48717795</v>
      </c>
      <c r="D272" s="3"/>
      <c r="E272" s="2"/>
      <c r="F272" s="2"/>
      <c r="G272" s="2"/>
      <c r="H272" s="3" t="s">
        <v>752</v>
      </c>
      <c r="I272" s="3"/>
    </row>
    <row r="273" spans="1:10" s="54" customFormat="1" ht="18" customHeight="1" x14ac:dyDescent="0.25">
      <c r="A273" s="2">
        <v>2</v>
      </c>
      <c r="B273" s="2" t="s">
        <v>771</v>
      </c>
      <c r="C273" s="3">
        <v>76761627</v>
      </c>
      <c r="D273" s="3"/>
      <c r="E273" s="2"/>
      <c r="F273" s="2"/>
      <c r="G273" s="2"/>
      <c r="H273" s="3" t="s">
        <v>752</v>
      </c>
      <c r="I273" s="3"/>
    </row>
    <row r="274" spans="1:10" s="54" customFormat="1" ht="18" customHeight="1" x14ac:dyDescent="0.25">
      <c r="A274" s="2">
        <v>3</v>
      </c>
      <c r="B274" s="2" t="s">
        <v>768</v>
      </c>
      <c r="C274" s="3">
        <v>32384411</v>
      </c>
      <c r="D274" s="3"/>
      <c r="E274" s="2"/>
      <c r="F274" s="2"/>
      <c r="G274" s="2"/>
      <c r="H274" s="3" t="s">
        <v>752</v>
      </c>
      <c r="I274" s="3"/>
      <c r="J274" s="54">
        <v>3</v>
      </c>
    </row>
    <row r="275" spans="1:10" ht="17.25" customHeight="1" x14ac:dyDescent="0.25"/>
    <row r="276" spans="1:10" s="54" customFormat="1" ht="14.25" x14ac:dyDescent="0.25">
      <c r="A276" s="94" t="s">
        <v>801</v>
      </c>
      <c r="B276" s="95"/>
      <c r="C276" s="95"/>
      <c r="D276" s="95"/>
      <c r="E276" s="95"/>
      <c r="F276" s="95"/>
      <c r="G276" s="95"/>
      <c r="H276" s="95"/>
      <c r="I276" s="96"/>
    </row>
    <row r="277" spans="1:10" s="54" customFormat="1" ht="15.75" x14ac:dyDescent="0.25">
      <c r="A277" s="49" t="s">
        <v>0</v>
      </c>
      <c r="B277" s="49" t="s">
        <v>1</v>
      </c>
      <c r="C277" s="49" t="s">
        <v>2</v>
      </c>
      <c r="D277" s="78"/>
      <c r="E277" s="21" t="s">
        <v>3</v>
      </c>
      <c r="F277" s="21" t="s">
        <v>4</v>
      </c>
      <c r="G277" s="49" t="s">
        <v>5</v>
      </c>
      <c r="H277" s="49" t="s">
        <v>6</v>
      </c>
      <c r="I277" s="6" t="s">
        <v>10</v>
      </c>
    </row>
    <row r="278" spans="1:10" s="54" customFormat="1" ht="14.25" x14ac:dyDescent="0.25">
      <c r="A278" s="2">
        <v>1</v>
      </c>
      <c r="B278" s="2" t="s">
        <v>800</v>
      </c>
      <c r="C278" s="9" t="s">
        <v>1102</v>
      </c>
      <c r="D278" s="9"/>
      <c r="E278" s="2"/>
      <c r="F278" s="2"/>
      <c r="G278" s="2"/>
      <c r="H278" s="3" t="s">
        <v>752</v>
      </c>
      <c r="I278" s="3"/>
    </row>
    <row r="279" spans="1:10" s="54" customFormat="1" ht="14.25" x14ac:dyDescent="0.25">
      <c r="A279" s="2">
        <v>2</v>
      </c>
      <c r="B279" s="2" t="s">
        <v>799</v>
      </c>
      <c r="C279" s="3">
        <v>32386056</v>
      </c>
      <c r="D279" s="3"/>
      <c r="E279" s="2"/>
      <c r="F279" s="2"/>
      <c r="G279" s="2"/>
      <c r="H279" s="3" t="s">
        <v>752</v>
      </c>
      <c r="I279" s="3"/>
      <c r="J279" s="54">
        <v>2</v>
      </c>
    </row>
    <row r="281" spans="1:10" s="54" customFormat="1" ht="14.25" x14ac:dyDescent="0.25">
      <c r="A281" s="94" t="s">
        <v>806</v>
      </c>
      <c r="B281" s="95"/>
      <c r="C281" s="95"/>
      <c r="D281" s="95"/>
      <c r="E281" s="95"/>
      <c r="F281" s="95"/>
      <c r="G281" s="95"/>
      <c r="H281" s="95"/>
      <c r="I281" s="96"/>
    </row>
    <row r="282" spans="1:10" s="54" customFormat="1" ht="15.75" x14ac:dyDescent="0.25">
      <c r="A282" s="49" t="s">
        <v>0</v>
      </c>
      <c r="B282" s="49" t="s">
        <v>1</v>
      </c>
      <c r="C282" s="49" t="s">
        <v>2</v>
      </c>
      <c r="D282" s="78"/>
      <c r="E282" s="21" t="s">
        <v>3</v>
      </c>
      <c r="F282" s="21" t="s">
        <v>4</v>
      </c>
      <c r="G282" s="49" t="s">
        <v>5</v>
      </c>
      <c r="H282" s="49" t="s">
        <v>6</v>
      </c>
      <c r="I282" s="6" t="s">
        <v>10</v>
      </c>
    </row>
    <row r="283" spans="1:10" s="54" customFormat="1" ht="14.25" x14ac:dyDescent="0.25">
      <c r="A283" s="2">
        <v>1</v>
      </c>
      <c r="B283" s="2" t="s">
        <v>805</v>
      </c>
      <c r="C283" s="3">
        <v>41019331</v>
      </c>
      <c r="D283" s="3"/>
      <c r="E283" s="2"/>
      <c r="F283" s="2"/>
      <c r="G283" s="2"/>
      <c r="H283" s="3" t="s">
        <v>752</v>
      </c>
      <c r="I283" s="3"/>
    </row>
    <row r="284" spans="1:10" s="54" customFormat="1" ht="14.25" x14ac:dyDescent="0.25">
      <c r="A284" s="2">
        <v>2</v>
      </c>
      <c r="B284" s="2" t="s">
        <v>804</v>
      </c>
      <c r="C284" s="3">
        <v>41459385</v>
      </c>
      <c r="D284" s="3"/>
      <c r="E284" s="2"/>
      <c r="F284" s="2"/>
      <c r="G284" s="2"/>
      <c r="H284" s="3" t="s">
        <v>752</v>
      </c>
      <c r="I284" s="3"/>
    </row>
    <row r="285" spans="1:10" s="54" customFormat="1" ht="14.25" x14ac:dyDescent="0.25">
      <c r="A285" s="2">
        <v>3</v>
      </c>
      <c r="B285" s="2" t="s">
        <v>802</v>
      </c>
      <c r="C285" s="3">
        <v>32380737</v>
      </c>
      <c r="D285" s="3"/>
      <c r="E285" s="2"/>
      <c r="F285" s="2"/>
      <c r="G285" s="2"/>
      <c r="H285" s="3" t="s">
        <v>752</v>
      </c>
      <c r="I285" s="3"/>
      <c r="J285" s="54">
        <v>3</v>
      </c>
    </row>
    <row r="287" spans="1:10" s="68" customFormat="1" ht="18" customHeight="1" x14ac:dyDescent="0.2">
      <c r="A287" s="94" t="s">
        <v>1063</v>
      </c>
      <c r="B287" s="95"/>
      <c r="C287" s="95"/>
      <c r="D287" s="95"/>
      <c r="E287" s="95"/>
      <c r="F287" s="95"/>
      <c r="G287" s="95"/>
      <c r="H287" s="95"/>
      <c r="I287" s="96"/>
    </row>
    <row r="288" spans="1:10" s="54" customFormat="1" ht="15.75" x14ac:dyDescent="0.25">
      <c r="A288" s="49" t="s">
        <v>0</v>
      </c>
      <c r="B288" s="49" t="s">
        <v>1</v>
      </c>
      <c r="C288" s="49" t="s">
        <v>2</v>
      </c>
      <c r="D288" s="78"/>
      <c r="E288" s="21" t="s">
        <v>3</v>
      </c>
      <c r="F288" s="21" t="s">
        <v>4</v>
      </c>
      <c r="G288" s="49" t="s">
        <v>5</v>
      </c>
      <c r="H288" s="49" t="s">
        <v>6</v>
      </c>
      <c r="I288" s="6" t="s">
        <v>10</v>
      </c>
    </row>
    <row r="289" spans="1:10" s="68" customFormat="1" ht="18" customHeight="1" x14ac:dyDescent="0.2">
      <c r="A289" s="69">
        <v>1</v>
      </c>
      <c r="B289" s="69" t="s">
        <v>1060</v>
      </c>
      <c r="C289" s="73" t="s">
        <v>1059</v>
      </c>
      <c r="D289" s="73"/>
      <c r="E289" s="69"/>
      <c r="F289" s="69"/>
      <c r="G289" s="69"/>
      <c r="H289" s="64" t="s">
        <v>1058</v>
      </c>
      <c r="I289" s="69"/>
      <c r="J289" s="68">
        <v>1</v>
      </c>
    </row>
    <row r="290" spans="1:10" s="68" customFormat="1" ht="18" customHeight="1" x14ac:dyDescent="0.2">
      <c r="A290" s="72"/>
      <c r="B290" s="72"/>
      <c r="C290" s="74"/>
      <c r="D290" s="74"/>
      <c r="E290" s="72"/>
      <c r="F290" s="72"/>
      <c r="G290" s="72"/>
      <c r="H290" s="76"/>
      <c r="I290" s="72"/>
    </row>
    <row r="291" spans="1:10" s="68" customFormat="1" ht="18" customHeight="1" x14ac:dyDescent="0.2">
      <c r="A291" s="102" t="s">
        <v>1068</v>
      </c>
      <c r="B291" s="103"/>
      <c r="C291" s="103"/>
      <c r="D291" s="103"/>
      <c r="E291" s="103"/>
      <c r="F291" s="103"/>
      <c r="G291" s="103"/>
      <c r="H291" s="103"/>
      <c r="I291" s="104"/>
    </row>
    <row r="292" spans="1:10" s="54" customFormat="1" ht="18" customHeight="1" x14ac:dyDescent="0.25">
      <c r="A292" s="49" t="s">
        <v>0</v>
      </c>
      <c r="B292" s="49" t="s">
        <v>1</v>
      </c>
      <c r="C292" s="49" t="s">
        <v>2</v>
      </c>
      <c r="D292" s="78"/>
      <c r="E292" s="21" t="s">
        <v>3</v>
      </c>
      <c r="F292" s="21" t="s">
        <v>4</v>
      </c>
      <c r="G292" s="49" t="s">
        <v>5</v>
      </c>
      <c r="H292" s="49" t="s">
        <v>6</v>
      </c>
      <c r="I292" s="6" t="s">
        <v>10</v>
      </c>
    </row>
    <row r="293" spans="1:10" ht="18" customHeight="1" x14ac:dyDescent="0.2">
      <c r="A293" s="69">
        <v>1</v>
      </c>
      <c r="B293" s="69" t="s">
        <v>1067</v>
      </c>
      <c r="C293" s="73" t="s">
        <v>1066</v>
      </c>
      <c r="D293" s="73"/>
      <c r="E293" s="69"/>
      <c r="F293" s="69"/>
      <c r="G293" s="69"/>
      <c r="H293" s="64" t="s">
        <v>752</v>
      </c>
      <c r="I293" s="69"/>
    </row>
    <row r="294" spans="1:10" ht="18" customHeight="1" x14ac:dyDescent="0.2">
      <c r="A294" s="69">
        <v>2</v>
      </c>
      <c r="B294" s="69" t="s">
        <v>1065</v>
      </c>
      <c r="C294" s="73" t="s">
        <v>1064</v>
      </c>
      <c r="D294" s="73"/>
      <c r="E294" s="69"/>
      <c r="F294" s="69"/>
      <c r="G294" s="69"/>
      <c r="H294" s="64" t="s">
        <v>752</v>
      </c>
      <c r="I294" s="69"/>
      <c r="J294" s="53">
        <v>2</v>
      </c>
    </row>
    <row r="295" spans="1:10" ht="18.75" customHeight="1" x14ac:dyDescent="0.25"/>
    <row r="296" spans="1:10" s="54" customFormat="1" ht="18.75" customHeight="1" x14ac:dyDescent="0.25">
      <c r="A296" s="99" t="s">
        <v>969</v>
      </c>
      <c r="B296" s="100"/>
      <c r="C296" s="100"/>
      <c r="D296" s="100"/>
      <c r="E296" s="100"/>
      <c r="F296" s="100"/>
      <c r="G296" s="100"/>
      <c r="H296" s="100"/>
      <c r="I296" s="101"/>
    </row>
    <row r="297" spans="1:10" s="56" customFormat="1" ht="18.75" customHeight="1" x14ac:dyDescent="0.25">
      <c r="A297" s="50" t="s">
        <v>0</v>
      </c>
      <c r="B297" s="50" t="s">
        <v>1</v>
      </c>
      <c r="C297" s="50" t="s">
        <v>2</v>
      </c>
      <c r="D297" s="79"/>
      <c r="E297" s="51" t="s">
        <v>3</v>
      </c>
      <c r="F297" s="51" t="s">
        <v>4</v>
      </c>
      <c r="G297" s="50" t="s">
        <v>5</v>
      </c>
      <c r="H297" s="50" t="s">
        <v>6</v>
      </c>
      <c r="I297" s="7" t="s">
        <v>10</v>
      </c>
    </row>
    <row r="298" spans="1:10" s="56" customFormat="1" ht="18.75" customHeight="1" x14ac:dyDescent="0.25">
      <c r="A298" s="2">
        <v>1</v>
      </c>
      <c r="B298" s="13" t="s">
        <v>968</v>
      </c>
      <c r="C298" s="9" t="s">
        <v>967</v>
      </c>
      <c r="D298" s="9"/>
      <c r="E298" s="2"/>
      <c r="F298" s="2"/>
      <c r="G298" s="2"/>
      <c r="H298" s="3"/>
      <c r="I298" s="3"/>
    </row>
    <row r="299" spans="1:10" s="54" customFormat="1" ht="18.75" customHeight="1" x14ac:dyDescent="0.25">
      <c r="A299" s="37">
        <v>2</v>
      </c>
      <c r="B299" s="40" t="s">
        <v>971</v>
      </c>
      <c r="C299" s="45" t="s">
        <v>966</v>
      </c>
      <c r="D299" s="45"/>
      <c r="E299" s="37"/>
      <c r="F299" s="37"/>
      <c r="G299" s="37"/>
      <c r="H299" s="14"/>
      <c r="I299" s="14" t="s">
        <v>447</v>
      </c>
    </row>
    <row r="300" spans="1:10" s="54" customFormat="1" ht="18.75" customHeight="1" x14ac:dyDescent="0.25">
      <c r="A300" s="2">
        <v>3</v>
      </c>
      <c r="B300" s="40" t="s">
        <v>970</v>
      </c>
      <c r="C300" s="45" t="s">
        <v>965</v>
      </c>
      <c r="D300" s="45"/>
      <c r="E300" s="37"/>
      <c r="F300" s="37"/>
      <c r="G300" s="37"/>
      <c r="H300" s="14"/>
      <c r="I300" s="14" t="s">
        <v>447</v>
      </c>
    </row>
    <row r="301" spans="1:10" s="54" customFormat="1" ht="18.75" customHeight="1" x14ac:dyDescent="0.25">
      <c r="A301" s="37">
        <v>4</v>
      </c>
      <c r="B301" s="13" t="s">
        <v>962</v>
      </c>
      <c r="C301" s="9" t="s">
        <v>961</v>
      </c>
      <c r="D301" s="9"/>
      <c r="E301" s="2"/>
      <c r="F301" s="2"/>
      <c r="G301" s="2"/>
      <c r="H301" s="3"/>
      <c r="I301" s="3"/>
    </row>
    <row r="302" spans="1:10" s="54" customFormat="1" ht="18.75" customHeight="1" x14ac:dyDescent="0.25">
      <c r="A302" s="2">
        <v>5</v>
      </c>
      <c r="B302" s="13" t="s">
        <v>960</v>
      </c>
      <c r="C302" s="9" t="s">
        <v>959</v>
      </c>
      <c r="D302" s="9"/>
      <c r="E302" s="2"/>
      <c r="F302" s="2"/>
      <c r="G302" s="2"/>
      <c r="H302" s="3"/>
      <c r="I302" s="3"/>
    </row>
    <row r="303" spans="1:10" s="54" customFormat="1" ht="18.75" customHeight="1" x14ac:dyDescent="0.25">
      <c r="A303" s="37">
        <v>6</v>
      </c>
      <c r="B303" s="13" t="s">
        <v>958</v>
      </c>
      <c r="C303" s="9" t="s">
        <v>957</v>
      </c>
      <c r="D303" s="9"/>
      <c r="E303" s="2"/>
      <c r="F303" s="2"/>
      <c r="G303" s="2"/>
      <c r="H303" s="3"/>
      <c r="I303" s="3"/>
    </row>
    <row r="304" spans="1:10" s="56" customFormat="1" ht="18.75" customHeight="1" x14ac:dyDescent="0.25">
      <c r="A304" s="2">
        <v>7</v>
      </c>
      <c r="B304" s="13" t="s">
        <v>956</v>
      </c>
      <c r="C304" s="9" t="s">
        <v>955</v>
      </c>
      <c r="D304" s="9"/>
      <c r="E304" s="2"/>
      <c r="F304" s="2"/>
      <c r="G304" s="2"/>
      <c r="H304" s="3"/>
      <c r="I304" s="3"/>
    </row>
    <row r="305" spans="1:9" s="54" customFormat="1" ht="18.75" customHeight="1" x14ac:dyDescent="0.25">
      <c r="A305" s="37">
        <v>8</v>
      </c>
      <c r="B305" s="13" t="s">
        <v>954</v>
      </c>
      <c r="C305" s="9" t="s">
        <v>953</v>
      </c>
      <c r="D305" s="9"/>
      <c r="E305" s="2"/>
      <c r="F305" s="2"/>
      <c r="G305" s="2"/>
      <c r="H305" s="3"/>
      <c r="I305" s="3"/>
    </row>
    <row r="306" spans="1:9" s="54" customFormat="1" ht="18.75" customHeight="1" x14ac:dyDescent="0.25">
      <c r="A306" s="2">
        <v>9</v>
      </c>
      <c r="B306" s="40" t="s">
        <v>972</v>
      </c>
      <c r="C306" s="45" t="s">
        <v>952</v>
      </c>
      <c r="D306" s="45"/>
      <c r="E306" s="37"/>
      <c r="F306" s="37"/>
      <c r="G306" s="37"/>
      <c r="H306" s="14"/>
      <c r="I306" s="14" t="s">
        <v>447</v>
      </c>
    </row>
    <row r="307" spans="1:9" s="54" customFormat="1" ht="18.75" customHeight="1" x14ac:dyDescent="0.25">
      <c r="A307" s="37">
        <v>10</v>
      </c>
      <c r="B307" s="13" t="s">
        <v>951</v>
      </c>
      <c r="C307" s="9" t="s">
        <v>950</v>
      </c>
      <c r="D307" s="9"/>
      <c r="E307" s="2"/>
      <c r="F307" s="2"/>
      <c r="G307" s="2"/>
      <c r="H307" s="3"/>
      <c r="I307" s="3"/>
    </row>
    <row r="308" spans="1:9" s="54" customFormat="1" ht="18.75" customHeight="1" x14ac:dyDescent="0.25">
      <c r="A308" s="2">
        <v>11</v>
      </c>
      <c r="B308" s="13" t="s">
        <v>949</v>
      </c>
      <c r="C308" s="9" t="s">
        <v>948</v>
      </c>
      <c r="D308" s="9"/>
      <c r="E308" s="2"/>
      <c r="F308" s="2"/>
      <c r="G308" s="2"/>
      <c r="H308" s="3"/>
      <c r="I308" s="3"/>
    </row>
    <row r="309" spans="1:9" s="54" customFormat="1" ht="18.75" customHeight="1" x14ac:dyDescent="0.25">
      <c r="A309" s="37">
        <v>12</v>
      </c>
      <c r="B309" s="13" t="s">
        <v>947</v>
      </c>
      <c r="C309" s="9" t="s">
        <v>946</v>
      </c>
      <c r="D309" s="9"/>
      <c r="E309" s="2"/>
      <c r="F309" s="2"/>
      <c r="G309" s="2"/>
      <c r="H309" s="3"/>
      <c r="I309" s="3"/>
    </row>
    <row r="310" spans="1:9" s="54" customFormat="1" ht="18.75" customHeight="1" x14ac:dyDescent="0.25">
      <c r="A310" s="2">
        <v>13</v>
      </c>
      <c r="B310" s="13" t="s">
        <v>945</v>
      </c>
      <c r="C310" s="9" t="s">
        <v>944</v>
      </c>
      <c r="D310" s="9"/>
      <c r="E310" s="2"/>
      <c r="F310" s="2"/>
      <c r="G310" s="2"/>
      <c r="H310" s="3"/>
      <c r="I310" s="3"/>
    </row>
    <row r="311" spans="1:9" s="54" customFormat="1" ht="18.75" customHeight="1" x14ac:dyDescent="0.25">
      <c r="A311" s="37">
        <v>14</v>
      </c>
      <c r="B311" s="13" t="s">
        <v>943</v>
      </c>
      <c r="C311" s="9" t="s">
        <v>942</v>
      </c>
      <c r="D311" s="9"/>
      <c r="E311" s="2"/>
      <c r="F311" s="2"/>
      <c r="G311" s="2"/>
      <c r="H311" s="3"/>
      <c r="I311" s="3"/>
    </row>
    <row r="312" spans="1:9" s="54" customFormat="1" ht="18.75" customHeight="1" x14ac:dyDescent="0.25">
      <c r="A312" s="2">
        <v>15</v>
      </c>
      <c r="B312" s="13" t="s">
        <v>941</v>
      </c>
      <c r="C312" s="9" t="s">
        <v>940</v>
      </c>
      <c r="D312" s="9"/>
      <c r="E312" s="2"/>
      <c r="F312" s="2"/>
      <c r="G312" s="2"/>
      <c r="H312" s="3"/>
      <c r="I312" s="3"/>
    </row>
    <row r="313" spans="1:9" s="54" customFormat="1" ht="18.75" customHeight="1" x14ac:dyDescent="0.25">
      <c r="A313" s="37">
        <v>16</v>
      </c>
      <c r="B313" s="13" t="s">
        <v>939</v>
      </c>
      <c r="C313" s="9" t="s">
        <v>938</v>
      </c>
      <c r="D313" s="9"/>
      <c r="E313" s="2"/>
      <c r="F313" s="2"/>
      <c r="G313" s="2"/>
      <c r="H313" s="3"/>
      <c r="I313" s="3"/>
    </row>
    <row r="314" spans="1:9" s="54" customFormat="1" ht="18.75" customHeight="1" x14ac:dyDescent="0.25">
      <c r="A314" s="2">
        <v>17</v>
      </c>
      <c r="B314" s="13" t="s">
        <v>937</v>
      </c>
      <c r="C314" s="9" t="s">
        <v>936</v>
      </c>
      <c r="D314" s="9"/>
      <c r="E314" s="2"/>
      <c r="F314" s="2"/>
      <c r="G314" s="2"/>
      <c r="H314" s="3"/>
      <c r="I314" s="3"/>
    </row>
    <row r="315" spans="1:9" s="54" customFormat="1" ht="18.75" customHeight="1" x14ac:dyDescent="0.25">
      <c r="A315" s="37">
        <v>18</v>
      </c>
      <c r="B315" s="13" t="s">
        <v>935</v>
      </c>
      <c r="C315" s="9" t="s">
        <v>934</v>
      </c>
      <c r="D315" s="9"/>
      <c r="E315" s="2"/>
      <c r="F315" s="2"/>
      <c r="G315" s="2"/>
      <c r="H315" s="3"/>
      <c r="I315" s="3"/>
    </row>
    <row r="316" spans="1:9" s="54" customFormat="1" ht="18.75" customHeight="1" x14ac:dyDescent="0.25">
      <c r="A316" s="2">
        <v>19</v>
      </c>
      <c r="B316" s="13" t="s">
        <v>933</v>
      </c>
      <c r="C316" s="9" t="s">
        <v>932</v>
      </c>
      <c r="D316" s="9"/>
      <c r="E316" s="2"/>
      <c r="F316" s="2"/>
      <c r="G316" s="2"/>
      <c r="H316" s="3"/>
      <c r="I316" s="3"/>
    </row>
    <row r="317" spans="1:9" s="54" customFormat="1" ht="18.75" customHeight="1" x14ac:dyDescent="0.25">
      <c r="A317" s="37">
        <v>20</v>
      </c>
      <c r="B317" s="13" t="s">
        <v>931</v>
      </c>
      <c r="C317" s="9" t="s">
        <v>930</v>
      </c>
      <c r="D317" s="9"/>
      <c r="E317" s="2"/>
      <c r="F317" s="2"/>
      <c r="G317" s="2"/>
      <c r="H317" s="3"/>
      <c r="I317" s="3"/>
    </row>
    <row r="318" spans="1:9" s="54" customFormat="1" ht="18.75" customHeight="1" x14ac:dyDescent="0.25">
      <c r="A318" s="2">
        <v>21</v>
      </c>
      <c r="B318" s="13" t="s">
        <v>929</v>
      </c>
      <c r="C318" s="9" t="s">
        <v>928</v>
      </c>
      <c r="D318" s="9"/>
      <c r="E318" s="2"/>
      <c r="F318" s="2"/>
      <c r="G318" s="2"/>
      <c r="H318" s="3"/>
      <c r="I318" s="3"/>
    </row>
    <row r="319" spans="1:9" s="54" customFormat="1" ht="18.75" customHeight="1" x14ac:dyDescent="0.25">
      <c r="A319" s="37">
        <v>22</v>
      </c>
      <c r="B319" s="13" t="s">
        <v>927</v>
      </c>
      <c r="C319" s="9" t="s">
        <v>926</v>
      </c>
      <c r="D319" s="9"/>
      <c r="E319" s="2"/>
      <c r="F319" s="2"/>
      <c r="G319" s="2"/>
      <c r="H319" s="3"/>
      <c r="I319" s="3"/>
    </row>
    <row r="320" spans="1:9" s="54" customFormat="1" ht="18.75" customHeight="1" x14ac:dyDescent="0.25">
      <c r="A320" s="2">
        <v>23</v>
      </c>
      <c r="B320" s="13" t="s">
        <v>925</v>
      </c>
      <c r="C320" s="9" t="s">
        <v>924</v>
      </c>
      <c r="D320" s="9"/>
      <c r="E320" s="2"/>
      <c r="F320" s="2"/>
      <c r="G320" s="2"/>
      <c r="H320" s="3"/>
      <c r="I320" s="3"/>
    </row>
    <row r="321" spans="1:10" s="54" customFormat="1" ht="18.75" customHeight="1" x14ac:dyDescent="0.25">
      <c r="A321" s="37">
        <v>24</v>
      </c>
      <c r="B321" s="13" t="s">
        <v>923</v>
      </c>
      <c r="C321" s="9" t="s">
        <v>922</v>
      </c>
      <c r="D321" s="9"/>
      <c r="E321" s="2"/>
      <c r="F321" s="2"/>
      <c r="G321" s="2"/>
      <c r="H321" s="3"/>
      <c r="I321" s="3"/>
    </row>
    <row r="322" spans="1:10" s="56" customFormat="1" ht="18.75" customHeight="1" x14ac:dyDescent="0.25">
      <c r="A322" s="2">
        <v>25</v>
      </c>
      <c r="B322" s="13" t="s">
        <v>921</v>
      </c>
      <c r="C322" s="9" t="s">
        <v>920</v>
      </c>
      <c r="D322" s="9"/>
      <c r="E322" s="2"/>
      <c r="F322" s="2"/>
      <c r="G322" s="2"/>
      <c r="H322" s="3"/>
      <c r="I322" s="3"/>
    </row>
    <row r="323" spans="1:10" s="54" customFormat="1" ht="18.75" customHeight="1" x14ac:dyDescent="0.25">
      <c r="A323" s="37">
        <v>26</v>
      </c>
      <c r="B323" s="13" t="s">
        <v>917</v>
      </c>
      <c r="C323" s="9" t="s">
        <v>916</v>
      </c>
      <c r="D323" s="9"/>
      <c r="E323" s="2"/>
      <c r="F323" s="2"/>
      <c r="G323" s="2"/>
      <c r="H323" s="3"/>
      <c r="I323" s="3"/>
    </row>
    <row r="324" spans="1:10" s="54" customFormat="1" ht="18.75" customHeight="1" x14ac:dyDescent="0.25">
      <c r="A324" s="2">
        <v>27</v>
      </c>
      <c r="B324" s="40" t="s">
        <v>973</v>
      </c>
      <c r="C324" s="45" t="s">
        <v>915</v>
      </c>
      <c r="D324" s="45"/>
      <c r="E324" s="37"/>
      <c r="F324" s="37"/>
      <c r="G324" s="37"/>
      <c r="H324" s="14"/>
      <c r="I324" s="14" t="s">
        <v>447</v>
      </c>
    </row>
    <row r="325" spans="1:10" s="54" customFormat="1" ht="18.75" customHeight="1" x14ac:dyDescent="0.25">
      <c r="A325" s="37">
        <v>28</v>
      </c>
      <c r="B325" s="13" t="s">
        <v>912</v>
      </c>
      <c r="C325" s="9" t="s">
        <v>911</v>
      </c>
      <c r="D325" s="9"/>
      <c r="E325" s="2"/>
      <c r="F325" s="2"/>
      <c r="G325" s="2"/>
      <c r="H325" s="3"/>
      <c r="I325" s="3"/>
    </row>
    <row r="326" spans="1:10" s="54" customFormat="1" ht="18.75" customHeight="1" x14ac:dyDescent="0.25">
      <c r="A326" s="2">
        <v>29</v>
      </c>
      <c r="B326" s="13" t="s">
        <v>910</v>
      </c>
      <c r="C326" s="9" t="s">
        <v>909</v>
      </c>
      <c r="D326" s="9"/>
      <c r="E326" s="2"/>
      <c r="F326" s="2"/>
      <c r="G326" s="2"/>
      <c r="H326" s="3"/>
      <c r="I326" s="3"/>
    </row>
    <row r="327" spans="1:10" s="54" customFormat="1" ht="18.75" customHeight="1" x14ac:dyDescent="0.25">
      <c r="A327" s="37">
        <v>30</v>
      </c>
      <c r="B327" s="13" t="s">
        <v>908</v>
      </c>
      <c r="C327" s="9" t="s">
        <v>907</v>
      </c>
      <c r="D327" s="9"/>
      <c r="E327" s="2"/>
      <c r="F327" s="2"/>
      <c r="G327" s="2"/>
      <c r="H327" s="3"/>
      <c r="I327" s="3"/>
    </row>
    <row r="328" spans="1:10" s="54" customFormat="1" ht="18.75" customHeight="1" x14ac:dyDescent="0.25">
      <c r="A328" s="2">
        <v>31</v>
      </c>
      <c r="B328" s="13" t="s">
        <v>903</v>
      </c>
      <c r="C328" s="9" t="s">
        <v>902</v>
      </c>
      <c r="D328" s="9"/>
      <c r="E328" s="2"/>
      <c r="F328" s="2"/>
      <c r="G328" s="2"/>
      <c r="H328" s="3"/>
      <c r="I328" s="3"/>
    </row>
    <row r="329" spans="1:10" s="54" customFormat="1" ht="18.75" customHeight="1" x14ac:dyDescent="0.25">
      <c r="A329" s="37">
        <v>32</v>
      </c>
      <c r="B329" s="13" t="s">
        <v>899</v>
      </c>
      <c r="C329" s="9" t="s">
        <v>898</v>
      </c>
      <c r="D329" s="9"/>
      <c r="E329" s="2"/>
      <c r="F329" s="2"/>
      <c r="G329" s="2"/>
      <c r="H329" s="3"/>
      <c r="I329" s="3"/>
    </row>
    <row r="330" spans="1:10" s="54" customFormat="1" ht="18.75" customHeight="1" x14ac:dyDescent="0.25">
      <c r="A330" s="2">
        <v>33</v>
      </c>
      <c r="B330" s="13" t="s">
        <v>897</v>
      </c>
      <c r="C330" s="9" t="s">
        <v>896</v>
      </c>
      <c r="D330" s="9"/>
      <c r="E330" s="2"/>
      <c r="F330" s="2"/>
      <c r="G330" s="2"/>
      <c r="H330" s="3"/>
      <c r="I330" s="3"/>
    </row>
    <row r="331" spans="1:10" ht="18.75" customHeight="1" x14ac:dyDescent="0.25">
      <c r="A331" s="37">
        <v>34</v>
      </c>
      <c r="B331" s="13" t="s">
        <v>895</v>
      </c>
      <c r="C331" s="9" t="s">
        <v>894</v>
      </c>
      <c r="D331" s="9"/>
      <c r="E331" s="2"/>
      <c r="F331" s="2"/>
      <c r="G331" s="2"/>
      <c r="H331" s="3"/>
      <c r="I331" s="3"/>
    </row>
    <row r="332" spans="1:10" ht="15.75" customHeight="1" x14ac:dyDescent="0.25">
      <c r="A332" s="2">
        <v>35</v>
      </c>
      <c r="B332" s="13" t="s">
        <v>893</v>
      </c>
      <c r="C332" s="9" t="s">
        <v>892</v>
      </c>
      <c r="D332" s="9"/>
      <c r="E332" s="2"/>
      <c r="F332" s="2"/>
      <c r="G332" s="2"/>
      <c r="H332" s="3"/>
      <c r="I332" s="3"/>
      <c r="J332" s="53">
        <v>35</v>
      </c>
    </row>
    <row r="333" spans="1:10" ht="15.75" customHeight="1" x14ac:dyDescent="0.25"/>
    <row r="334" spans="1:10" ht="17.25" customHeight="1" x14ac:dyDescent="0.25">
      <c r="A334" s="94" t="s">
        <v>1027</v>
      </c>
      <c r="B334" s="95"/>
      <c r="C334" s="95"/>
      <c r="D334" s="95"/>
      <c r="E334" s="95"/>
      <c r="F334" s="95"/>
      <c r="G334" s="95"/>
      <c r="H334" s="95"/>
      <c r="I334" s="96"/>
    </row>
    <row r="335" spans="1:10" ht="15.75" x14ac:dyDescent="0.25">
      <c r="A335" s="6" t="s">
        <v>0</v>
      </c>
      <c r="B335" s="6" t="s">
        <v>1</v>
      </c>
      <c r="C335" s="6" t="s">
        <v>2</v>
      </c>
      <c r="D335" s="6"/>
      <c r="E335" s="11" t="s">
        <v>3</v>
      </c>
      <c r="F335" s="11" t="s">
        <v>4</v>
      </c>
      <c r="G335" s="6" t="s">
        <v>5</v>
      </c>
      <c r="H335" s="7" t="s">
        <v>6</v>
      </c>
      <c r="I335" s="6" t="s">
        <v>10</v>
      </c>
    </row>
    <row r="336" spans="1:10" ht="15.75" customHeight="1" x14ac:dyDescent="0.25">
      <c r="A336" s="3">
        <v>1</v>
      </c>
      <c r="B336" s="13" t="s">
        <v>1026</v>
      </c>
      <c r="C336" s="9" t="s">
        <v>1025</v>
      </c>
      <c r="D336" s="9"/>
      <c r="E336" s="3"/>
      <c r="F336" s="3"/>
      <c r="G336" s="3"/>
      <c r="H336" s="3"/>
      <c r="I336" s="3"/>
    </row>
    <row r="337" spans="1:10" ht="15.75" customHeight="1" x14ac:dyDescent="0.25">
      <c r="A337" s="3">
        <v>2</v>
      </c>
      <c r="B337" s="13" t="s">
        <v>1024</v>
      </c>
      <c r="C337" s="9" t="s">
        <v>1023</v>
      </c>
      <c r="D337" s="9"/>
      <c r="E337" s="3"/>
      <c r="F337" s="3"/>
      <c r="G337" s="3"/>
      <c r="H337" s="3"/>
      <c r="I337" s="3"/>
    </row>
    <row r="338" spans="1:10" ht="15.75" customHeight="1" x14ac:dyDescent="0.25">
      <c r="A338" s="3">
        <v>3</v>
      </c>
      <c r="B338" s="13" t="s">
        <v>1022</v>
      </c>
      <c r="C338" s="9" t="s">
        <v>1021</v>
      </c>
      <c r="D338" s="9"/>
      <c r="E338" s="3"/>
      <c r="F338" s="3"/>
      <c r="G338" s="3"/>
      <c r="H338" s="3"/>
      <c r="I338" s="3"/>
    </row>
    <row r="339" spans="1:10" ht="15.75" customHeight="1" x14ac:dyDescent="0.25">
      <c r="A339" s="3">
        <v>4</v>
      </c>
      <c r="B339" s="13" t="s">
        <v>1020</v>
      </c>
      <c r="C339" s="9" t="s">
        <v>1012</v>
      </c>
      <c r="D339" s="9"/>
      <c r="E339" s="3"/>
      <c r="F339" s="3"/>
      <c r="G339" s="3"/>
      <c r="H339" s="3"/>
      <c r="I339" s="3"/>
    </row>
    <row r="340" spans="1:10" s="55" customFormat="1" ht="15.75" customHeight="1" x14ac:dyDescent="0.25">
      <c r="A340" s="3">
        <v>5</v>
      </c>
      <c r="B340" s="13" t="s">
        <v>1019</v>
      </c>
      <c r="C340" s="9" t="s">
        <v>1018</v>
      </c>
      <c r="D340" s="9"/>
      <c r="E340" s="3"/>
      <c r="F340" s="3"/>
      <c r="G340" s="3"/>
      <c r="H340" s="3"/>
      <c r="I340" s="3"/>
    </row>
    <row r="341" spans="1:10" s="55" customFormat="1" ht="15.75" customHeight="1" x14ac:dyDescent="0.25">
      <c r="A341" s="3">
        <v>6</v>
      </c>
      <c r="B341" s="13" t="s">
        <v>1017</v>
      </c>
      <c r="C341" s="9" t="s">
        <v>1016</v>
      </c>
      <c r="D341" s="9"/>
      <c r="E341" s="3"/>
      <c r="F341" s="3"/>
      <c r="G341" s="3"/>
      <c r="H341" s="64" t="s">
        <v>452</v>
      </c>
      <c r="I341" s="82"/>
    </row>
    <row r="342" spans="1:10" s="55" customFormat="1" ht="15.75" customHeight="1" x14ac:dyDescent="0.25">
      <c r="A342" s="3">
        <v>7</v>
      </c>
      <c r="B342" s="40" t="s">
        <v>1015</v>
      </c>
      <c r="C342" s="45" t="s">
        <v>1014</v>
      </c>
      <c r="D342" s="45"/>
      <c r="E342" s="14"/>
      <c r="F342" s="14"/>
      <c r="G342" s="14"/>
      <c r="H342" s="14"/>
      <c r="I342" s="14" t="s">
        <v>447</v>
      </c>
    </row>
    <row r="343" spans="1:10" s="55" customFormat="1" ht="15.75" customHeight="1" x14ac:dyDescent="0.25">
      <c r="A343" s="3">
        <v>8</v>
      </c>
      <c r="B343" s="40" t="s">
        <v>1013</v>
      </c>
      <c r="C343" s="45" t="s">
        <v>1012</v>
      </c>
      <c r="D343" s="45"/>
      <c r="E343" s="14"/>
      <c r="F343" s="14"/>
      <c r="G343" s="14"/>
      <c r="H343" s="14"/>
      <c r="I343" s="14" t="s">
        <v>447</v>
      </c>
    </row>
    <row r="344" spans="1:10" ht="15.75" customHeight="1" x14ac:dyDescent="0.25">
      <c r="A344" s="3">
        <v>9</v>
      </c>
      <c r="B344" s="40" t="s">
        <v>1011</v>
      </c>
      <c r="C344" s="45" t="s">
        <v>1010</v>
      </c>
      <c r="D344" s="45"/>
      <c r="E344" s="14"/>
      <c r="F344" s="14"/>
      <c r="G344" s="14"/>
      <c r="H344" s="60" t="s">
        <v>452</v>
      </c>
      <c r="I344" s="83"/>
    </row>
    <row r="345" spans="1:10" ht="15.75" customHeight="1" x14ac:dyDescent="0.25">
      <c r="A345" s="3">
        <v>10</v>
      </c>
      <c r="B345" s="40" t="s">
        <v>1009</v>
      </c>
      <c r="C345" s="45" t="s">
        <v>1008</v>
      </c>
      <c r="D345" s="45"/>
      <c r="E345" s="14"/>
      <c r="F345" s="14"/>
      <c r="G345" s="14"/>
      <c r="H345" s="14"/>
      <c r="I345" s="14" t="s">
        <v>447</v>
      </c>
    </row>
    <row r="346" spans="1:10" ht="15.75" customHeight="1" x14ac:dyDescent="0.25">
      <c r="A346" s="3">
        <v>11</v>
      </c>
      <c r="B346" s="13" t="s">
        <v>1007</v>
      </c>
      <c r="C346" s="9" t="s">
        <v>1006</v>
      </c>
      <c r="D346" s="9"/>
      <c r="E346" s="3"/>
      <c r="F346" s="3"/>
      <c r="G346" s="3"/>
      <c r="H346" s="64" t="s">
        <v>452</v>
      </c>
      <c r="I346" s="83"/>
    </row>
    <row r="347" spans="1:10" ht="15.75" customHeight="1" x14ac:dyDescent="0.25">
      <c r="A347" s="3">
        <v>12</v>
      </c>
      <c r="B347" s="13" t="s">
        <v>1005</v>
      </c>
      <c r="C347" s="9" t="s">
        <v>1004</v>
      </c>
      <c r="D347" s="9"/>
      <c r="E347" s="3"/>
      <c r="F347" s="3"/>
      <c r="G347" s="3"/>
      <c r="H347" s="3"/>
      <c r="I347" s="3"/>
    </row>
    <row r="348" spans="1:10" ht="15.75" customHeight="1" x14ac:dyDescent="0.25">
      <c r="A348" s="3">
        <v>13</v>
      </c>
      <c r="B348" s="13" t="s">
        <v>1003</v>
      </c>
      <c r="C348" s="9" t="s">
        <v>1002</v>
      </c>
      <c r="D348" s="9"/>
      <c r="E348" s="3"/>
      <c r="F348" s="3"/>
      <c r="G348" s="3"/>
      <c r="H348" s="3"/>
      <c r="I348" s="3"/>
    </row>
    <row r="349" spans="1:10" ht="15.75" customHeight="1" x14ac:dyDescent="0.25">
      <c r="A349" s="3">
        <v>14</v>
      </c>
      <c r="B349" s="13" t="s">
        <v>1001</v>
      </c>
      <c r="C349" s="9" t="s">
        <v>1000</v>
      </c>
      <c r="D349" s="9"/>
      <c r="E349" s="3"/>
      <c r="F349" s="3"/>
      <c r="G349" s="3"/>
      <c r="H349" s="3"/>
      <c r="I349" s="3"/>
    </row>
    <row r="350" spans="1:10" ht="15.75" customHeight="1" x14ac:dyDescent="0.25">
      <c r="A350" s="3">
        <v>15</v>
      </c>
      <c r="B350" s="13" t="s">
        <v>999</v>
      </c>
      <c r="C350" s="9" t="s">
        <v>998</v>
      </c>
      <c r="D350" s="9"/>
      <c r="E350" s="3"/>
      <c r="F350" s="3"/>
      <c r="G350" s="3"/>
      <c r="H350" s="3"/>
      <c r="I350" s="3"/>
    </row>
    <row r="351" spans="1:10" ht="15.75" customHeight="1" x14ac:dyDescent="0.25">
      <c r="A351" s="3">
        <v>16</v>
      </c>
      <c r="B351" s="13" t="s">
        <v>997</v>
      </c>
      <c r="C351" s="9" t="s">
        <v>996</v>
      </c>
      <c r="D351" s="9"/>
      <c r="E351" s="3"/>
      <c r="F351" s="3"/>
      <c r="G351" s="3"/>
      <c r="H351" s="3"/>
      <c r="I351" s="3"/>
    </row>
    <row r="352" spans="1:10" ht="15.75" customHeight="1" x14ac:dyDescent="0.25">
      <c r="A352" s="3">
        <v>17</v>
      </c>
      <c r="B352" s="13" t="s">
        <v>995</v>
      </c>
      <c r="C352" s="9" t="s">
        <v>994</v>
      </c>
      <c r="D352" s="9"/>
      <c r="E352" s="3"/>
      <c r="F352" s="3"/>
      <c r="G352" s="3"/>
      <c r="H352" s="3" t="s">
        <v>452</v>
      </c>
      <c r="I352" s="83"/>
      <c r="J352" s="53">
        <v>17</v>
      </c>
    </row>
    <row r="353" spans="1:10" ht="11.25" customHeight="1" x14ac:dyDescent="0.25">
      <c r="A353" s="3"/>
      <c r="B353" s="3" t="s">
        <v>993</v>
      </c>
      <c r="C353" s="3"/>
      <c r="D353" s="3"/>
      <c r="E353" s="3"/>
      <c r="F353" s="3"/>
      <c r="G353" s="3"/>
      <c r="H353" s="3"/>
      <c r="I353" s="3"/>
    </row>
    <row r="354" spans="1:10" ht="21" customHeight="1" x14ac:dyDescent="0.25">
      <c r="A354" s="97" t="s">
        <v>992</v>
      </c>
      <c r="B354" s="97"/>
      <c r="C354" s="97"/>
      <c r="D354" s="97"/>
      <c r="E354" s="97"/>
      <c r="F354" s="97"/>
      <c r="G354" s="97"/>
      <c r="H354" s="97"/>
      <c r="I354" s="97"/>
    </row>
    <row r="355" spans="1:10" ht="15.75" customHeight="1" x14ac:dyDescent="0.25">
      <c r="A355" s="3">
        <v>18</v>
      </c>
      <c r="B355" s="13" t="s">
        <v>991</v>
      </c>
      <c r="C355" s="9" t="s">
        <v>990</v>
      </c>
      <c r="D355" s="9"/>
      <c r="E355" s="3"/>
      <c r="F355" s="3"/>
      <c r="G355" s="3"/>
      <c r="H355" s="3" t="s">
        <v>307</v>
      </c>
      <c r="I355" s="3"/>
    </row>
    <row r="356" spans="1:10" ht="15.75" customHeight="1" x14ac:dyDescent="0.25">
      <c r="A356" s="3">
        <v>19</v>
      </c>
      <c r="B356" s="13" t="s">
        <v>989</v>
      </c>
      <c r="C356" s="9" t="s">
        <v>988</v>
      </c>
      <c r="D356" s="9"/>
      <c r="E356" s="3"/>
      <c r="F356" s="3"/>
      <c r="G356" s="3"/>
      <c r="H356" s="3"/>
      <c r="I356" s="3"/>
    </row>
    <row r="357" spans="1:10" ht="15.75" customHeight="1" x14ac:dyDescent="0.25">
      <c r="A357" s="3">
        <v>20</v>
      </c>
      <c r="B357" s="13" t="s">
        <v>987</v>
      </c>
      <c r="C357" s="9" t="s">
        <v>986</v>
      </c>
      <c r="D357" s="9"/>
      <c r="E357" s="3"/>
      <c r="F357" s="3"/>
      <c r="G357" s="3"/>
      <c r="H357" s="3" t="s">
        <v>307</v>
      </c>
      <c r="I357" s="3"/>
    </row>
    <row r="358" spans="1:10" ht="15.75" customHeight="1" x14ac:dyDescent="0.25">
      <c r="A358" s="3">
        <v>21</v>
      </c>
      <c r="B358" s="13" t="s">
        <v>985</v>
      </c>
      <c r="C358" s="9" t="s">
        <v>984</v>
      </c>
      <c r="D358" s="9"/>
      <c r="E358" s="3"/>
      <c r="F358" s="3"/>
      <c r="G358" s="3"/>
      <c r="H358" s="3"/>
      <c r="I358" s="3"/>
    </row>
    <row r="359" spans="1:10" ht="15.75" customHeight="1" x14ac:dyDescent="0.25">
      <c r="A359" s="3">
        <v>22</v>
      </c>
      <c r="B359" s="13" t="s">
        <v>983</v>
      </c>
      <c r="C359" s="9" t="s">
        <v>982</v>
      </c>
      <c r="D359" s="9"/>
      <c r="E359" s="3"/>
      <c r="F359" s="3"/>
      <c r="G359" s="3"/>
      <c r="H359" s="3" t="s">
        <v>307</v>
      </c>
      <c r="I359" s="3"/>
    </row>
    <row r="360" spans="1:10" x14ac:dyDescent="0.25">
      <c r="A360" s="3">
        <v>23</v>
      </c>
      <c r="B360" s="13" t="s">
        <v>981</v>
      </c>
      <c r="C360" s="9" t="s">
        <v>980</v>
      </c>
      <c r="D360" s="9"/>
      <c r="E360" s="3"/>
      <c r="F360" s="3"/>
      <c r="G360" s="3"/>
      <c r="H360" s="3" t="s">
        <v>307</v>
      </c>
      <c r="I360" s="3"/>
      <c r="J360" s="53">
        <v>6</v>
      </c>
    </row>
    <row r="362" spans="1:10" x14ac:dyDescent="0.25">
      <c r="J362" s="53">
        <f>SUM(J3:J361)</f>
        <v>284</v>
      </c>
    </row>
    <row r="363" spans="1:10" x14ac:dyDescent="0.25">
      <c r="J363" s="53">
        <f>'P. BONO Y CANASTAS'!I301</f>
        <v>183</v>
      </c>
    </row>
    <row r="364" spans="1:10" x14ac:dyDescent="0.25">
      <c r="J364" s="53">
        <v>212</v>
      </c>
    </row>
    <row r="365" spans="1:10" x14ac:dyDescent="0.25">
      <c r="J365" s="53">
        <f>SUM(J362:J364)</f>
        <v>679</v>
      </c>
    </row>
  </sheetData>
  <mergeCells count="26">
    <mergeCell ref="A334:I334"/>
    <mergeCell ref="A354:I354"/>
    <mergeCell ref="A287:I287"/>
    <mergeCell ref="A291:I291"/>
    <mergeCell ref="A220:I220"/>
    <mergeCell ref="A256:I256"/>
    <mergeCell ref="A296:I296"/>
    <mergeCell ref="A281:I281"/>
    <mergeCell ref="A276:I276"/>
    <mergeCell ref="A270:I270"/>
    <mergeCell ref="A263:I263"/>
    <mergeCell ref="A1:I1"/>
    <mergeCell ref="A45:I45"/>
    <mergeCell ref="A67:I67"/>
    <mergeCell ref="A192:I192"/>
    <mergeCell ref="A71:I71"/>
    <mergeCell ref="A82:I82"/>
    <mergeCell ref="A130:I130"/>
    <mergeCell ref="A140:I140"/>
    <mergeCell ref="A178:I178"/>
    <mergeCell ref="A187:I187"/>
    <mergeCell ref="A198:I198"/>
    <mergeCell ref="A216:I216"/>
    <mergeCell ref="A226:I226"/>
    <mergeCell ref="A235:I235"/>
    <mergeCell ref="A252:I252"/>
  </mergeCells>
  <conditionalFormatting sqref="E44:XFD46 A361:B1048576 A333:B333 A269:B269 A139:B141 A1:B29 A66:B68 A275:B275 A186:B206 A280:B280 A234:B236 A177:B179 A286:B286 A44:B46 E286:XFD286 E177:XFD179 E234:XFD236 E280:XFD280 E186:XFD206 E275:XFD275 E70:XFD131 E66:XFD68 E1:XFD2 E139:XFD141 E269:XFD269 E333:I333 J331:XFD1048576 E361:I1048576 J293:XFD295 E295:I297 A295:B297 E215:XFD219 A215:B219 A225:B227 E225:XFD227 A220 J220:XFD220 A335:B335 E335:XFD335 E250:XFD262 A250:B262 A70:B131 A201:A214 A5:A43 E6:XFD29 F3:XFD5">
    <cfRule type="duplicateValues" dxfId="84" priority="37"/>
  </conditionalFormatting>
  <conditionalFormatting sqref="E132:XFD138 A132:B138">
    <cfRule type="duplicateValues" dxfId="83" priority="35"/>
  </conditionalFormatting>
  <conditionalFormatting sqref="E47:XFD65 A47:B65">
    <cfRule type="duplicateValues" dxfId="82" priority="34"/>
  </conditionalFormatting>
  <conditionalFormatting sqref="B264">
    <cfRule type="duplicateValues" dxfId="81" priority="32"/>
  </conditionalFormatting>
  <conditionalFormatting sqref="E237:XFD249 A237:B249 A239:A250">
    <cfRule type="duplicateValues" dxfId="80" priority="29"/>
  </conditionalFormatting>
  <conditionalFormatting sqref="E180:XFD185 A180:B185">
    <cfRule type="duplicateValues" dxfId="79" priority="28"/>
  </conditionalFormatting>
  <conditionalFormatting sqref="E228:XFD233 A228:B233">
    <cfRule type="duplicateValues" dxfId="78" priority="25"/>
  </conditionalFormatting>
  <conditionalFormatting sqref="E142:XFD176 A142:B176">
    <cfRule type="duplicateValues" dxfId="77" priority="24"/>
  </conditionalFormatting>
  <conditionalFormatting sqref="A271:B271 E271:I271">
    <cfRule type="duplicateValues" dxfId="76" priority="20"/>
  </conditionalFormatting>
  <conditionalFormatting sqref="A277:B277 E277:I277">
    <cfRule type="duplicateValues" dxfId="75" priority="19"/>
  </conditionalFormatting>
  <conditionalFormatting sqref="A282:B282 E282:I282">
    <cfRule type="duplicateValues" dxfId="74" priority="18"/>
  </conditionalFormatting>
  <conditionalFormatting sqref="J288:XFD288">
    <cfRule type="duplicateValues" dxfId="73" priority="12"/>
  </conditionalFormatting>
  <conditionalFormatting sqref="A288:B288 E288:I288">
    <cfRule type="duplicateValues" dxfId="72" priority="11"/>
  </conditionalFormatting>
  <conditionalFormatting sqref="J292:XFD292">
    <cfRule type="duplicateValues" dxfId="71" priority="10"/>
  </conditionalFormatting>
  <conditionalFormatting sqref="A292:B292 E292:I292">
    <cfRule type="duplicateValues" dxfId="70" priority="9"/>
  </conditionalFormatting>
  <conditionalFormatting sqref="J220:XFD220 A220 A221:XFD340 A342:XFD343 J341:XFD341 A341:H341 A345:XFD345 J344:XFD344 A344:H344 A347:XFD351 A353:XFD1048576 J352:XFD352 A352:H352 J346:XFD346 A346:H346 A1:XFD2 A6:XFD219 A3:D5 F3:XFD5">
    <cfRule type="duplicateValues" dxfId="69" priority="6"/>
  </conditionalFormatting>
  <conditionalFormatting sqref="E221:XFD221 A221:B221">
    <cfRule type="duplicateValues" dxfId="68" priority="5"/>
  </conditionalFormatting>
  <conditionalFormatting sqref="E264:XFD264 A264:B264">
    <cfRule type="duplicateValues" dxfId="67" priority="4"/>
  </conditionalFormatting>
  <conditionalFormatting sqref="J263:XFD268 A265:B268 A263:A264 E264:I268">
    <cfRule type="duplicateValues" dxfId="66" priority="144"/>
  </conditionalFormatting>
  <conditionalFormatting sqref="J270:XFD271 A272:B274 A270 E272:XFD274">
    <cfRule type="duplicateValues" dxfId="65" priority="341"/>
  </conditionalFormatting>
  <conditionalFormatting sqref="J276:XFD279 A278:B279 A276 E278:I279">
    <cfRule type="duplicateValues" dxfId="64" priority="395"/>
  </conditionalFormatting>
  <conditionalFormatting sqref="J281:XFD285 A283:B285 A281 E283:I285">
    <cfRule type="duplicateValues" dxfId="63" priority="464"/>
  </conditionalFormatting>
  <conditionalFormatting sqref="E69:XFD69 A69:B69">
    <cfRule type="duplicateValues" dxfId="62" priority="634"/>
  </conditionalFormatting>
  <conditionalFormatting sqref="H143:H176">
    <cfRule type="duplicateValues" dxfId="61" priority="3"/>
  </conditionalFormatting>
  <conditionalFormatting sqref="J341:XFD341 A1:XFD2 A342:XFD343 A341:H341 A345:XFD345 J344:XFD344 A344:H344 A347:XFD351 A353:XFD1048576 J352:XFD352 A352:H352 J346:XFD346 A346:H346 A6:XFD340 A3:D5 F3:XFD5">
    <cfRule type="duplicateValues" dxfId="60" priority="1"/>
    <cfRule type="duplicateValues" dxfId="59" priority="2"/>
  </conditionalFormatting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01"/>
  <sheetViews>
    <sheetView zoomScaleNormal="100" workbookViewId="0">
      <selection activeCell="I301" sqref="I301"/>
    </sheetView>
  </sheetViews>
  <sheetFormatPr baseColWidth="10" defaultRowHeight="15" x14ac:dyDescent="0.25"/>
  <cols>
    <col min="1" max="1" width="5.140625" style="81" bestFit="1" customWidth="1"/>
    <col min="2" max="2" width="44.7109375" customWidth="1"/>
    <col min="3" max="3" width="12" customWidth="1"/>
    <col min="4" max="4" width="13.5703125" customWidth="1"/>
    <col min="5" max="5" width="13.140625" customWidth="1"/>
    <col min="6" max="6" width="12.7109375" customWidth="1"/>
    <col min="7" max="7" width="18.42578125" customWidth="1"/>
  </cols>
  <sheetData>
    <row r="1" spans="1:8" x14ac:dyDescent="0.25">
      <c r="A1" s="97" t="s">
        <v>7</v>
      </c>
      <c r="B1" s="97"/>
      <c r="C1" s="97"/>
      <c r="D1" s="97"/>
      <c r="E1" s="97"/>
      <c r="F1" s="97"/>
      <c r="G1" s="97"/>
      <c r="H1" s="97"/>
    </row>
    <row r="2" spans="1:8" ht="15.75" x14ac:dyDescent="0.25">
      <c r="A2" s="6" t="s">
        <v>0</v>
      </c>
      <c r="B2" s="6" t="s">
        <v>1</v>
      </c>
      <c r="C2" s="6" t="s">
        <v>2</v>
      </c>
      <c r="D2" s="11" t="s">
        <v>3</v>
      </c>
      <c r="E2" s="11" t="s">
        <v>4</v>
      </c>
      <c r="F2" s="6" t="s">
        <v>5</v>
      </c>
      <c r="G2" s="7" t="s">
        <v>6</v>
      </c>
      <c r="H2" s="6" t="s">
        <v>10</v>
      </c>
    </row>
    <row r="3" spans="1:8" ht="15.75" x14ac:dyDescent="0.25">
      <c r="A3" s="6">
        <v>9</v>
      </c>
      <c r="B3" s="2" t="s">
        <v>23</v>
      </c>
      <c r="C3" s="3">
        <v>47536976</v>
      </c>
      <c r="D3" s="10" t="s">
        <v>24</v>
      </c>
      <c r="E3" s="10">
        <v>43133</v>
      </c>
      <c r="F3" s="3"/>
      <c r="G3" s="3" t="s">
        <v>303</v>
      </c>
      <c r="H3" s="3" t="s">
        <v>306</v>
      </c>
    </row>
    <row r="4" spans="1:8" ht="15.75" x14ac:dyDescent="0.25">
      <c r="A4" s="6">
        <v>11</v>
      </c>
      <c r="B4" s="2" t="s">
        <v>27</v>
      </c>
      <c r="C4" s="3">
        <v>32385166</v>
      </c>
      <c r="D4" s="10" t="s">
        <v>28</v>
      </c>
      <c r="E4" s="10">
        <v>42904</v>
      </c>
      <c r="F4" s="3" t="s">
        <v>305</v>
      </c>
      <c r="G4" s="3" t="s">
        <v>304</v>
      </c>
      <c r="H4" s="3" t="s">
        <v>306</v>
      </c>
    </row>
    <row r="5" spans="1:8" ht="15.75" x14ac:dyDescent="0.25">
      <c r="A5" s="6">
        <v>14</v>
      </c>
      <c r="B5" s="2" t="s">
        <v>32</v>
      </c>
      <c r="C5" s="3">
        <v>32981044</v>
      </c>
      <c r="D5" s="10"/>
      <c r="E5" s="10"/>
      <c r="F5" s="3"/>
      <c r="G5" s="3" t="s">
        <v>307</v>
      </c>
      <c r="H5" s="3" t="s">
        <v>306</v>
      </c>
    </row>
    <row r="6" spans="1:8" ht="15.75" x14ac:dyDescent="0.25">
      <c r="A6" s="6">
        <v>15</v>
      </c>
      <c r="B6" s="2" t="s">
        <v>33</v>
      </c>
      <c r="C6" s="3">
        <v>32386318</v>
      </c>
      <c r="D6" s="10" t="s">
        <v>34</v>
      </c>
      <c r="E6" s="10">
        <v>41793</v>
      </c>
      <c r="F6" s="3"/>
      <c r="G6" s="3" t="s">
        <v>307</v>
      </c>
      <c r="H6" s="3" t="s">
        <v>306</v>
      </c>
    </row>
    <row r="7" spans="1:8" ht="15.75" x14ac:dyDescent="0.25">
      <c r="A7" s="6">
        <v>16</v>
      </c>
      <c r="B7" s="2" t="s">
        <v>35</v>
      </c>
      <c r="C7" s="3">
        <v>80534079</v>
      </c>
      <c r="D7" s="10" t="s">
        <v>36</v>
      </c>
      <c r="E7" s="10">
        <v>41487</v>
      </c>
      <c r="F7" s="3"/>
      <c r="G7" s="3" t="s">
        <v>308</v>
      </c>
      <c r="H7" s="3" t="s">
        <v>306</v>
      </c>
    </row>
    <row r="8" spans="1:8" ht="15.75" x14ac:dyDescent="0.25">
      <c r="A8" s="6">
        <v>17</v>
      </c>
      <c r="B8" s="2" t="s">
        <v>37</v>
      </c>
      <c r="C8" s="3">
        <v>32386332</v>
      </c>
      <c r="D8" s="10" t="s">
        <v>38</v>
      </c>
      <c r="E8" s="10">
        <v>43364</v>
      </c>
      <c r="F8" s="3"/>
      <c r="G8" s="3" t="s">
        <v>307</v>
      </c>
      <c r="H8" s="3" t="s">
        <v>306</v>
      </c>
    </row>
    <row r="9" spans="1:8" ht="15.75" x14ac:dyDescent="0.25">
      <c r="A9" s="6">
        <v>19</v>
      </c>
      <c r="B9" s="2" t="s">
        <v>41</v>
      </c>
      <c r="C9" s="3">
        <v>48523308</v>
      </c>
      <c r="D9" s="10" t="s">
        <v>42</v>
      </c>
      <c r="E9" s="10">
        <v>41012</v>
      </c>
      <c r="F9" s="3"/>
      <c r="G9" s="3" t="s">
        <v>307</v>
      </c>
      <c r="H9" s="3" t="s">
        <v>306</v>
      </c>
    </row>
    <row r="10" spans="1:8" ht="15.75" x14ac:dyDescent="0.25">
      <c r="A10" s="6">
        <v>23</v>
      </c>
      <c r="B10" s="2" t="s">
        <v>48</v>
      </c>
      <c r="C10" s="3">
        <v>40341464</v>
      </c>
      <c r="D10" s="10" t="s">
        <v>51</v>
      </c>
      <c r="E10" s="10">
        <v>41165</v>
      </c>
      <c r="F10" s="3"/>
      <c r="G10" s="3" t="s">
        <v>307</v>
      </c>
      <c r="H10" s="3" t="s">
        <v>306</v>
      </c>
    </row>
    <row r="11" spans="1:8" ht="15.75" x14ac:dyDescent="0.25">
      <c r="A11" s="6">
        <v>24</v>
      </c>
      <c r="B11" s="2" t="s">
        <v>49</v>
      </c>
      <c r="C11" s="3">
        <v>32408097</v>
      </c>
      <c r="D11" s="10" t="s">
        <v>50</v>
      </c>
      <c r="E11" s="10">
        <v>43717</v>
      </c>
      <c r="F11" s="3"/>
      <c r="G11" s="3" t="s">
        <v>305</v>
      </c>
      <c r="H11" s="3" t="s">
        <v>306</v>
      </c>
    </row>
    <row r="12" spans="1:8" ht="15.75" x14ac:dyDescent="0.25">
      <c r="A12" s="6">
        <v>26</v>
      </c>
      <c r="B12" s="2" t="s">
        <v>54</v>
      </c>
      <c r="C12" s="3">
        <v>43383877</v>
      </c>
      <c r="D12" s="10" t="s">
        <v>55</v>
      </c>
      <c r="E12" s="10">
        <v>41172</v>
      </c>
      <c r="F12" s="3"/>
      <c r="G12" s="3" t="s">
        <v>305</v>
      </c>
      <c r="H12" s="3" t="s">
        <v>306</v>
      </c>
    </row>
    <row r="13" spans="1:8" ht="15.75" x14ac:dyDescent="0.25">
      <c r="A13" s="6">
        <v>33</v>
      </c>
      <c r="B13" s="2" t="s">
        <v>64</v>
      </c>
      <c r="C13" s="3">
        <v>40067195</v>
      </c>
      <c r="D13" s="10" t="s">
        <v>65</v>
      </c>
      <c r="E13" s="10">
        <v>41262</v>
      </c>
      <c r="F13" s="3"/>
      <c r="G13" s="3" t="s">
        <v>307</v>
      </c>
      <c r="H13" s="3" t="s">
        <v>306</v>
      </c>
    </row>
    <row r="14" spans="1:8" ht="15.75" x14ac:dyDescent="0.25">
      <c r="A14" s="6">
        <v>34</v>
      </c>
      <c r="B14" s="2" t="s">
        <v>66</v>
      </c>
      <c r="C14" s="3">
        <v>44785751</v>
      </c>
      <c r="D14" s="10" t="s">
        <v>110</v>
      </c>
      <c r="E14" s="10">
        <v>43845</v>
      </c>
      <c r="F14" s="3"/>
      <c r="G14" s="3" t="s">
        <v>310</v>
      </c>
      <c r="H14" s="3" t="s">
        <v>306</v>
      </c>
    </row>
    <row r="15" spans="1:8" ht="15.75" x14ac:dyDescent="0.25">
      <c r="A15" s="6">
        <v>35</v>
      </c>
      <c r="B15" s="2" t="s">
        <v>67</v>
      </c>
      <c r="C15" s="3">
        <v>32399687</v>
      </c>
      <c r="D15" s="10" t="s">
        <v>68</v>
      </c>
      <c r="E15" s="10">
        <v>40625</v>
      </c>
      <c r="F15" s="3"/>
      <c r="G15" s="3" t="s">
        <v>307</v>
      </c>
      <c r="H15" s="3" t="s">
        <v>306</v>
      </c>
    </row>
    <row r="16" spans="1:8" ht="15.75" x14ac:dyDescent="0.25">
      <c r="A16" s="6">
        <v>44</v>
      </c>
      <c r="B16" s="2" t="s">
        <v>75</v>
      </c>
      <c r="C16" s="3">
        <v>33335298</v>
      </c>
      <c r="D16" s="10"/>
      <c r="E16" s="10"/>
      <c r="F16" s="3"/>
      <c r="G16" s="3" t="s">
        <v>307</v>
      </c>
      <c r="H16" s="3" t="s">
        <v>306</v>
      </c>
    </row>
    <row r="17" spans="1:8" ht="15.75" x14ac:dyDescent="0.25">
      <c r="A17" s="6">
        <v>46</v>
      </c>
      <c r="B17" s="2" t="s">
        <v>77</v>
      </c>
      <c r="C17" s="3">
        <v>43383874</v>
      </c>
      <c r="D17" s="10"/>
      <c r="E17" s="10"/>
      <c r="F17" s="3"/>
      <c r="G17" s="3" t="s">
        <v>307</v>
      </c>
      <c r="H17" s="3" t="s">
        <v>306</v>
      </c>
    </row>
    <row r="18" spans="1:8" ht="15.75" x14ac:dyDescent="0.25">
      <c r="A18" s="6">
        <v>49</v>
      </c>
      <c r="B18" s="2" t="s">
        <v>80</v>
      </c>
      <c r="C18" s="3">
        <v>31123887</v>
      </c>
      <c r="D18" s="10" t="s">
        <v>81</v>
      </c>
      <c r="E18" s="10">
        <v>41759</v>
      </c>
      <c r="F18" s="3"/>
      <c r="G18" s="3" t="s">
        <v>307</v>
      </c>
      <c r="H18" s="3" t="s">
        <v>306</v>
      </c>
    </row>
    <row r="19" spans="1:8" ht="15.75" x14ac:dyDescent="0.25">
      <c r="A19" s="6">
        <v>51</v>
      </c>
      <c r="B19" s="2" t="s">
        <v>83</v>
      </c>
      <c r="C19" s="3">
        <v>75321947</v>
      </c>
      <c r="D19" s="10" t="s">
        <v>84</v>
      </c>
      <c r="E19" s="10">
        <v>43841</v>
      </c>
      <c r="F19" s="3"/>
      <c r="G19" s="3" t="s">
        <v>308</v>
      </c>
      <c r="H19" s="3" t="s">
        <v>306</v>
      </c>
    </row>
    <row r="20" spans="1:8" ht="15.75" x14ac:dyDescent="0.25">
      <c r="A20" s="6">
        <v>55</v>
      </c>
      <c r="B20" s="2" t="s">
        <v>91</v>
      </c>
      <c r="C20" s="3">
        <v>48181052</v>
      </c>
      <c r="D20" s="10" t="s">
        <v>92</v>
      </c>
      <c r="E20" s="10">
        <v>43690</v>
      </c>
      <c r="F20" s="3"/>
      <c r="G20" s="3" t="s">
        <v>307</v>
      </c>
      <c r="H20" s="3" t="s">
        <v>306</v>
      </c>
    </row>
    <row r="21" spans="1:8" ht="15.75" x14ac:dyDescent="0.25">
      <c r="A21" s="6">
        <v>57</v>
      </c>
      <c r="B21" s="2" t="s">
        <v>95</v>
      </c>
      <c r="C21" s="9" t="s">
        <v>96</v>
      </c>
      <c r="D21" s="10" t="s">
        <v>97</v>
      </c>
      <c r="E21" s="10">
        <v>42367</v>
      </c>
      <c r="F21" s="3"/>
      <c r="G21" s="3" t="s">
        <v>305</v>
      </c>
      <c r="H21" s="3" t="s">
        <v>306</v>
      </c>
    </row>
    <row r="22" spans="1:8" ht="15.75" x14ac:dyDescent="0.25">
      <c r="A22" s="6">
        <v>63</v>
      </c>
      <c r="B22" s="2" t="s">
        <v>108</v>
      </c>
      <c r="C22" s="3">
        <v>42153731</v>
      </c>
      <c r="D22" s="10" t="s">
        <v>109</v>
      </c>
      <c r="E22" s="10">
        <v>43359</v>
      </c>
      <c r="F22" s="3"/>
      <c r="G22" s="3" t="s">
        <v>310</v>
      </c>
      <c r="H22" s="3" t="s">
        <v>306</v>
      </c>
    </row>
    <row r="23" spans="1:8" ht="15.75" x14ac:dyDescent="0.25">
      <c r="A23" s="6">
        <v>65</v>
      </c>
      <c r="B23" s="2" t="s">
        <v>113</v>
      </c>
      <c r="C23" s="3">
        <v>42238230</v>
      </c>
      <c r="D23" s="10" t="s">
        <v>114</v>
      </c>
      <c r="E23" s="10">
        <v>43565</v>
      </c>
      <c r="F23" s="3"/>
      <c r="G23" s="3" t="s">
        <v>305</v>
      </c>
      <c r="H23" s="3" t="s">
        <v>306</v>
      </c>
    </row>
    <row r="24" spans="1:8" ht="15.75" x14ac:dyDescent="0.25">
      <c r="A24" s="6">
        <v>68</v>
      </c>
      <c r="B24" s="2" t="s">
        <v>117</v>
      </c>
      <c r="C24" s="3">
        <v>71494145</v>
      </c>
      <c r="D24" s="10" t="s">
        <v>118</v>
      </c>
      <c r="E24" s="10">
        <v>42060</v>
      </c>
      <c r="F24" s="3"/>
      <c r="G24" s="3" t="s">
        <v>307</v>
      </c>
      <c r="H24" s="3" t="s">
        <v>306</v>
      </c>
    </row>
    <row r="25" spans="1:8" ht="15.75" x14ac:dyDescent="0.25">
      <c r="A25" s="6">
        <v>71</v>
      </c>
      <c r="B25" s="2" t="s">
        <v>122</v>
      </c>
      <c r="C25" s="3">
        <v>32393573</v>
      </c>
      <c r="D25" s="10"/>
      <c r="E25" s="10"/>
      <c r="F25" s="3" t="s">
        <v>311</v>
      </c>
      <c r="G25" s="3" t="s">
        <v>307</v>
      </c>
      <c r="H25" s="3" t="s">
        <v>306</v>
      </c>
    </row>
    <row r="26" spans="1:8" ht="15.75" x14ac:dyDescent="0.25">
      <c r="A26" s="6">
        <v>76</v>
      </c>
      <c r="B26" s="2" t="s">
        <v>129</v>
      </c>
      <c r="C26" s="3">
        <v>32388419</v>
      </c>
      <c r="D26" s="10" t="s">
        <v>130</v>
      </c>
      <c r="E26" s="10">
        <v>41786</v>
      </c>
      <c r="F26" s="3"/>
      <c r="G26" s="3" t="s">
        <v>310</v>
      </c>
      <c r="H26" s="3" t="s">
        <v>306</v>
      </c>
    </row>
    <row r="27" spans="1:8" ht="15.75" x14ac:dyDescent="0.25">
      <c r="A27" s="6">
        <v>78</v>
      </c>
      <c r="B27" s="2" t="s">
        <v>133</v>
      </c>
      <c r="C27" s="3">
        <v>42230716</v>
      </c>
      <c r="D27" s="10" t="s">
        <v>134</v>
      </c>
      <c r="E27" s="10">
        <v>43272</v>
      </c>
      <c r="F27" s="3"/>
      <c r="G27" s="3" t="s">
        <v>303</v>
      </c>
      <c r="H27" s="3" t="s">
        <v>306</v>
      </c>
    </row>
    <row r="28" spans="1:8" ht="15.75" x14ac:dyDescent="0.25">
      <c r="A28" s="6">
        <v>81</v>
      </c>
      <c r="B28" s="2" t="s">
        <v>139</v>
      </c>
      <c r="C28" s="3">
        <v>48951129</v>
      </c>
      <c r="D28" s="10" t="s">
        <v>140</v>
      </c>
      <c r="E28" s="10">
        <v>42697</v>
      </c>
      <c r="F28" s="3"/>
      <c r="G28" s="3" t="s">
        <v>310</v>
      </c>
      <c r="H28" s="3" t="s">
        <v>306</v>
      </c>
    </row>
    <row r="29" spans="1:8" ht="15.75" x14ac:dyDescent="0.25">
      <c r="A29" s="6">
        <v>83</v>
      </c>
      <c r="B29" s="2" t="s">
        <v>143</v>
      </c>
      <c r="C29" s="3">
        <v>47392746</v>
      </c>
      <c r="D29" s="10" t="s">
        <v>144</v>
      </c>
      <c r="E29" s="10">
        <v>43104</v>
      </c>
      <c r="F29" s="3"/>
      <c r="G29" s="3" t="s">
        <v>307</v>
      </c>
      <c r="H29" s="3" t="s">
        <v>306</v>
      </c>
    </row>
    <row r="30" spans="1:8" ht="15.75" x14ac:dyDescent="0.25">
      <c r="A30" s="6">
        <v>85</v>
      </c>
      <c r="B30" s="2" t="s">
        <v>145</v>
      </c>
      <c r="C30" s="4">
        <v>80532810</v>
      </c>
      <c r="D30" s="10" t="s">
        <v>146</v>
      </c>
      <c r="E30" s="10">
        <v>41766</v>
      </c>
      <c r="F30" s="3"/>
      <c r="G30" s="3" t="s">
        <v>307</v>
      </c>
      <c r="H30" s="3" t="s">
        <v>306</v>
      </c>
    </row>
    <row r="31" spans="1:8" ht="15.75" x14ac:dyDescent="0.25">
      <c r="A31" s="6">
        <v>88</v>
      </c>
      <c r="B31" s="2" t="s">
        <v>151</v>
      </c>
      <c r="C31" s="3">
        <v>74478559</v>
      </c>
      <c r="D31" s="10" t="s">
        <v>152</v>
      </c>
      <c r="E31" s="10">
        <v>43634</v>
      </c>
      <c r="F31" s="3"/>
      <c r="G31" s="3" t="s">
        <v>307</v>
      </c>
      <c r="H31" s="3" t="s">
        <v>306</v>
      </c>
    </row>
    <row r="32" spans="1:8" ht="15.75" x14ac:dyDescent="0.25">
      <c r="A32" s="6">
        <v>90</v>
      </c>
      <c r="B32" s="2" t="s">
        <v>155</v>
      </c>
      <c r="C32" s="3">
        <v>40023992</v>
      </c>
      <c r="D32" s="10" t="s">
        <v>156</v>
      </c>
      <c r="E32" s="10">
        <v>43558</v>
      </c>
      <c r="F32" s="3"/>
      <c r="G32" s="3" t="s">
        <v>305</v>
      </c>
      <c r="H32" s="3" t="s">
        <v>306</v>
      </c>
    </row>
    <row r="33" spans="1:8" ht="15.75" x14ac:dyDescent="0.25">
      <c r="A33" s="6">
        <v>92</v>
      </c>
      <c r="B33" s="2" t="s">
        <v>159</v>
      </c>
      <c r="C33" s="3">
        <v>32036479</v>
      </c>
      <c r="D33" s="10" t="s">
        <v>160</v>
      </c>
      <c r="E33" s="10">
        <v>41591</v>
      </c>
      <c r="F33" s="3"/>
      <c r="G33" s="3" t="s">
        <v>307</v>
      </c>
      <c r="H33" s="3" t="s">
        <v>306</v>
      </c>
    </row>
    <row r="34" spans="1:8" ht="15.75" x14ac:dyDescent="0.25">
      <c r="A34" s="6">
        <v>93</v>
      </c>
      <c r="B34" s="2" t="s">
        <v>161</v>
      </c>
      <c r="C34" s="3">
        <v>43528120</v>
      </c>
      <c r="D34" s="10" t="s">
        <v>162</v>
      </c>
      <c r="E34" s="10">
        <v>43560</v>
      </c>
      <c r="F34" s="3"/>
      <c r="G34" s="3" t="s">
        <v>305</v>
      </c>
      <c r="H34" s="3" t="s">
        <v>306</v>
      </c>
    </row>
    <row r="35" spans="1:8" ht="15.75" x14ac:dyDescent="0.25">
      <c r="A35" s="6">
        <v>98</v>
      </c>
      <c r="B35" s="2" t="s">
        <v>171</v>
      </c>
      <c r="C35" s="3">
        <v>32406237</v>
      </c>
      <c r="D35" s="10" t="s">
        <v>172</v>
      </c>
      <c r="E35" s="10">
        <v>43642</v>
      </c>
      <c r="F35" s="3"/>
      <c r="G35" s="3" t="s">
        <v>307</v>
      </c>
      <c r="H35" s="3" t="s">
        <v>306</v>
      </c>
    </row>
    <row r="36" spans="1:8" ht="15.75" x14ac:dyDescent="0.25">
      <c r="A36" s="6">
        <v>99</v>
      </c>
      <c r="B36" s="2" t="s">
        <v>173</v>
      </c>
      <c r="C36" s="3">
        <v>33335537</v>
      </c>
      <c r="D36" s="10" t="s">
        <v>174</v>
      </c>
      <c r="E36" s="10">
        <v>43358</v>
      </c>
      <c r="F36" s="3"/>
      <c r="G36" s="3" t="s">
        <v>307</v>
      </c>
      <c r="H36" s="3" t="s">
        <v>306</v>
      </c>
    </row>
    <row r="37" spans="1:8" ht="15.75" x14ac:dyDescent="0.25">
      <c r="A37" s="6">
        <v>100</v>
      </c>
      <c r="B37" s="2" t="s">
        <v>175</v>
      </c>
      <c r="C37" s="3">
        <v>75333698</v>
      </c>
      <c r="D37" s="10" t="s">
        <v>176</v>
      </c>
      <c r="E37" s="10">
        <v>43837</v>
      </c>
      <c r="F37" s="3"/>
      <c r="G37" s="3" t="s">
        <v>307</v>
      </c>
      <c r="H37" s="3" t="s">
        <v>177</v>
      </c>
    </row>
    <row r="38" spans="1:8" ht="15.75" x14ac:dyDescent="0.25">
      <c r="A38" s="6">
        <v>102</v>
      </c>
      <c r="B38" s="2" t="s">
        <v>180</v>
      </c>
      <c r="C38" s="3">
        <v>42444285</v>
      </c>
      <c r="D38" s="10" t="s">
        <v>181</v>
      </c>
      <c r="E38" s="10">
        <v>43130</v>
      </c>
      <c r="F38" s="3"/>
      <c r="G38" s="3" t="s">
        <v>305</v>
      </c>
      <c r="H38" s="3" t="s">
        <v>306</v>
      </c>
    </row>
    <row r="39" spans="1:8" ht="15.75" x14ac:dyDescent="0.25">
      <c r="A39" s="6">
        <v>105</v>
      </c>
      <c r="B39" s="2" t="s">
        <v>185</v>
      </c>
      <c r="C39" s="3">
        <v>32383141</v>
      </c>
      <c r="D39" s="10">
        <v>1108.1963000000001</v>
      </c>
      <c r="E39" s="10">
        <v>43248</v>
      </c>
      <c r="F39" s="3"/>
      <c r="G39" s="3" t="s">
        <v>310</v>
      </c>
      <c r="H39" s="3" t="s">
        <v>306</v>
      </c>
    </row>
    <row r="40" spans="1:8" ht="15.75" x14ac:dyDescent="0.25">
      <c r="A40" s="6">
        <v>109</v>
      </c>
      <c r="B40" s="2" t="s">
        <v>192</v>
      </c>
      <c r="C40" s="3">
        <v>43904658</v>
      </c>
      <c r="D40" s="10" t="s">
        <v>193</v>
      </c>
      <c r="E40" s="10">
        <v>42280</v>
      </c>
      <c r="F40" s="3"/>
      <c r="G40" s="3" t="s">
        <v>310</v>
      </c>
      <c r="H40" s="3" t="s">
        <v>306</v>
      </c>
    </row>
    <row r="41" spans="1:8" ht="15.75" x14ac:dyDescent="0.25">
      <c r="A41" s="6">
        <v>110</v>
      </c>
      <c r="B41" s="2" t="s">
        <v>194</v>
      </c>
      <c r="C41" s="3">
        <v>43941748</v>
      </c>
      <c r="D41" s="10" t="s">
        <v>195</v>
      </c>
      <c r="E41" s="10">
        <v>41575</v>
      </c>
      <c r="F41" s="3"/>
      <c r="G41" s="3" t="s">
        <v>305</v>
      </c>
      <c r="H41" s="3" t="s">
        <v>306</v>
      </c>
    </row>
    <row r="42" spans="1:8" ht="15.75" x14ac:dyDescent="0.25">
      <c r="A42" s="6">
        <v>111</v>
      </c>
      <c r="B42" s="2" t="s">
        <v>196</v>
      </c>
      <c r="C42" s="3">
        <v>75772443</v>
      </c>
      <c r="D42" s="10">
        <v>35272</v>
      </c>
      <c r="E42" s="10">
        <v>41899</v>
      </c>
      <c r="F42" s="3"/>
      <c r="G42" s="3" t="s">
        <v>307</v>
      </c>
      <c r="H42" s="3" t="s">
        <v>306</v>
      </c>
    </row>
    <row r="43" spans="1:8" ht="15.75" x14ac:dyDescent="0.25">
      <c r="A43" s="6">
        <v>114</v>
      </c>
      <c r="B43" s="2" t="s">
        <v>199</v>
      </c>
      <c r="C43" s="3">
        <v>41589085</v>
      </c>
      <c r="D43" s="10">
        <v>30160</v>
      </c>
      <c r="E43" s="10">
        <v>41745</v>
      </c>
      <c r="F43" s="3"/>
      <c r="G43" s="3" t="s">
        <v>308</v>
      </c>
      <c r="H43" s="3" t="s">
        <v>306</v>
      </c>
    </row>
    <row r="44" spans="1:8" ht="15.75" x14ac:dyDescent="0.25">
      <c r="A44" s="6">
        <v>118</v>
      </c>
      <c r="B44" s="2" t="s">
        <v>203</v>
      </c>
      <c r="C44" s="3">
        <v>32226335</v>
      </c>
      <c r="D44" s="10">
        <v>28399</v>
      </c>
      <c r="E44" s="10">
        <v>43321</v>
      </c>
      <c r="F44" s="3"/>
      <c r="G44" s="3" t="s">
        <v>307</v>
      </c>
      <c r="H44" s="3" t="s">
        <v>306</v>
      </c>
    </row>
    <row r="45" spans="1:8" ht="15.75" x14ac:dyDescent="0.25">
      <c r="A45" s="6">
        <v>122</v>
      </c>
      <c r="B45" s="2" t="s">
        <v>207</v>
      </c>
      <c r="C45" s="3">
        <v>71304467</v>
      </c>
      <c r="D45" s="10">
        <v>35616</v>
      </c>
      <c r="E45" s="10">
        <v>41842</v>
      </c>
      <c r="F45" s="3"/>
      <c r="G45" s="3" t="s">
        <v>305</v>
      </c>
      <c r="H45" s="3" t="s">
        <v>306</v>
      </c>
    </row>
    <row r="46" spans="1:8" ht="15.75" x14ac:dyDescent="0.25">
      <c r="A46" s="6">
        <v>123</v>
      </c>
      <c r="B46" s="2" t="s">
        <v>208</v>
      </c>
      <c r="C46" s="3">
        <v>33335331</v>
      </c>
      <c r="D46" s="10">
        <v>26565</v>
      </c>
      <c r="E46" s="10">
        <v>43585</v>
      </c>
      <c r="F46" s="3"/>
      <c r="G46" s="3" t="s">
        <v>310</v>
      </c>
      <c r="H46" s="3" t="s">
        <v>306</v>
      </c>
    </row>
    <row r="47" spans="1:8" ht="15.75" x14ac:dyDescent="0.25">
      <c r="A47" s="6">
        <v>128</v>
      </c>
      <c r="B47" s="2" t="s">
        <v>210</v>
      </c>
      <c r="C47" s="3">
        <v>32646023</v>
      </c>
      <c r="D47" s="10">
        <v>22183</v>
      </c>
      <c r="E47" s="10">
        <v>43811</v>
      </c>
      <c r="F47" s="3"/>
      <c r="G47" s="3" t="s">
        <v>310</v>
      </c>
      <c r="H47" s="3" t="s">
        <v>306</v>
      </c>
    </row>
    <row r="48" spans="1:8" ht="15.75" x14ac:dyDescent="0.25">
      <c r="A48" s="6">
        <v>135</v>
      </c>
      <c r="B48" s="2" t="s">
        <v>215</v>
      </c>
      <c r="C48" s="3">
        <v>32402313</v>
      </c>
      <c r="D48" s="10">
        <v>24166</v>
      </c>
      <c r="E48" s="10">
        <v>43017</v>
      </c>
      <c r="F48" s="3"/>
      <c r="G48" s="3" t="s">
        <v>449</v>
      </c>
      <c r="H48" s="3" t="s">
        <v>306</v>
      </c>
    </row>
    <row r="49" spans="1:9" ht="15.75" x14ac:dyDescent="0.25">
      <c r="A49" s="6">
        <v>136</v>
      </c>
      <c r="B49" s="2" t="s">
        <v>216</v>
      </c>
      <c r="C49" s="3">
        <v>46361536</v>
      </c>
      <c r="D49" s="10">
        <v>32648</v>
      </c>
      <c r="E49" s="10">
        <v>42970</v>
      </c>
      <c r="F49" s="3"/>
      <c r="G49" s="3" t="s">
        <v>305</v>
      </c>
      <c r="H49" s="3" t="s">
        <v>306</v>
      </c>
    </row>
    <row r="50" spans="1:9" ht="15.75" x14ac:dyDescent="0.25">
      <c r="A50" s="6">
        <v>137</v>
      </c>
      <c r="B50" s="2" t="s">
        <v>217</v>
      </c>
      <c r="C50" s="3">
        <v>48907239</v>
      </c>
      <c r="D50" s="10">
        <v>33127</v>
      </c>
      <c r="E50" s="10">
        <v>42297</v>
      </c>
      <c r="F50" s="3"/>
      <c r="G50" s="3" t="s">
        <v>305</v>
      </c>
      <c r="H50" s="3" t="s">
        <v>306</v>
      </c>
    </row>
    <row r="51" spans="1:9" ht="15.75" x14ac:dyDescent="0.25">
      <c r="A51" s="6">
        <v>140</v>
      </c>
      <c r="B51" s="2" t="s">
        <v>220</v>
      </c>
      <c r="C51" s="3">
        <v>32393421</v>
      </c>
      <c r="D51" s="10">
        <v>11102</v>
      </c>
      <c r="E51" s="10">
        <v>38574</v>
      </c>
      <c r="F51" s="3"/>
      <c r="G51" s="3" t="s">
        <v>304</v>
      </c>
      <c r="H51" s="3" t="s">
        <v>306</v>
      </c>
    </row>
    <row r="52" spans="1:9" ht="15.75" x14ac:dyDescent="0.25">
      <c r="A52" s="6">
        <v>143</v>
      </c>
      <c r="B52" s="2" t="s">
        <v>223</v>
      </c>
      <c r="C52" s="3">
        <v>32406022</v>
      </c>
      <c r="D52" s="10"/>
      <c r="E52" s="10">
        <v>25863</v>
      </c>
      <c r="F52" s="3">
        <v>939503595</v>
      </c>
      <c r="G52" s="3" t="s">
        <v>307</v>
      </c>
      <c r="H52" s="3" t="s">
        <v>306</v>
      </c>
    </row>
    <row r="53" spans="1:9" s="1" customFormat="1" ht="13.5" customHeight="1" x14ac:dyDescent="0.2">
      <c r="A53" s="62"/>
      <c r="B53" s="5" t="s">
        <v>1043</v>
      </c>
      <c r="C53" s="9" t="s">
        <v>1042</v>
      </c>
      <c r="D53" s="5"/>
      <c r="E53" s="5"/>
      <c r="F53" s="5"/>
      <c r="G53" s="65" t="s">
        <v>307</v>
      </c>
      <c r="H53" s="5"/>
      <c r="I53" s="1">
        <v>51</v>
      </c>
    </row>
    <row r="54" spans="1:9" ht="15.75" x14ac:dyDescent="0.25">
      <c r="A54" s="31"/>
      <c r="B54" s="15"/>
      <c r="C54" s="16"/>
      <c r="D54" s="23"/>
      <c r="E54" s="23"/>
      <c r="F54" s="16"/>
      <c r="G54" s="16"/>
      <c r="H54" s="16"/>
    </row>
    <row r="55" spans="1:9" x14ac:dyDescent="0.25">
      <c r="A55" s="105" t="s">
        <v>228</v>
      </c>
      <c r="B55" s="105"/>
      <c r="C55" s="105"/>
      <c r="D55" s="105"/>
      <c r="E55" s="105"/>
      <c r="F55" s="105"/>
      <c r="G55" s="105"/>
      <c r="H55" s="105"/>
    </row>
    <row r="56" spans="1:9" ht="15.75" x14ac:dyDescent="0.25">
      <c r="A56" s="6" t="s">
        <v>0</v>
      </c>
      <c r="B56" s="6" t="s">
        <v>1</v>
      </c>
      <c r="C56" s="6" t="s">
        <v>2</v>
      </c>
      <c r="D56" s="11" t="s">
        <v>3</v>
      </c>
      <c r="E56" s="11" t="s">
        <v>4</v>
      </c>
      <c r="F56" s="6" t="s">
        <v>5</v>
      </c>
      <c r="G56" s="7" t="s">
        <v>6</v>
      </c>
      <c r="H56" s="6" t="s">
        <v>10</v>
      </c>
    </row>
    <row r="57" spans="1:9" ht="15.75" x14ac:dyDescent="0.25">
      <c r="A57" s="6">
        <v>1</v>
      </c>
      <c r="B57" s="8" t="s">
        <v>230</v>
      </c>
      <c r="C57" s="3">
        <v>32403557</v>
      </c>
      <c r="D57" s="10">
        <v>26527</v>
      </c>
      <c r="E57" s="10">
        <v>43241</v>
      </c>
      <c r="F57" s="3">
        <v>917189112</v>
      </c>
      <c r="G57" s="3" t="s">
        <v>354</v>
      </c>
      <c r="H57" s="3" t="s">
        <v>306</v>
      </c>
      <c r="I57" s="87">
        <v>1</v>
      </c>
    </row>
    <row r="58" spans="1:9" x14ac:dyDescent="0.25">
      <c r="A58" s="32"/>
      <c r="B58" s="1"/>
      <c r="C58" s="4"/>
      <c r="D58" s="17"/>
      <c r="E58" s="17"/>
      <c r="F58" s="4"/>
      <c r="G58" s="4"/>
      <c r="H58" s="4"/>
    </row>
    <row r="59" spans="1:9" x14ac:dyDescent="0.25">
      <c r="A59" s="32"/>
      <c r="B59" s="1"/>
      <c r="C59" s="4"/>
      <c r="D59" s="17"/>
      <c r="E59" s="17"/>
      <c r="F59" s="4"/>
      <c r="G59" s="4"/>
      <c r="H59" s="4"/>
    </row>
    <row r="60" spans="1:9" x14ac:dyDescent="0.25">
      <c r="A60" s="97" t="s">
        <v>229</v>
      </c>
      <c r="B60" s="97"/>
      <c r="C60" s="97"/>
      <c r="D60" s="97"/>
      <c r="E60" s="97"/>
      <c r="F60" s="97"/>
      <c r="G60" s="97"/>
      <c r="H60" s="97"/>
    </row>
    <row r="61" spans="1:9" ht="15.75" x14ac:dyDescent="0.25">
      <c r="A61" s="6" t="s">
        <v>0</v>
      </c>
      <c r="B61" s="6" t="s">
        <v>1</v>
      </c>
      <c r="C61" s="6" t="s">
        <v>2</v>
      </c>
      <c r="D61" s="11" t="s">
        <v>3</v>
      </c>
      <c r="E61" s="11" t="s">
        <v>4</v>
      </c>
      <c r="F61" s="6" t="s">
        <v>5</v>
      </c>
      <c r="G61" s="7" t="s">
        <v>6</v>
      </c>
      <c r="H61" s="6" t="s">
        <v>10</v>
      </c>
    </row>
    <row r="62" spans="1:9" ht="15.75" x14ac:dyDescent="0.25">
      <c r="A62" s="6">
        <v>1</v>
      </c>
      <c r="B62" s="8" t="s">
        <v>235</v>
      </c>
      <c r="C62" s="3">
        <v>32382879</v>
      </c>
      <c r="D62" s="10"/>
      <c r="E62" s="10">
        <v>43010</v>
      </c>
      <c r="F62" s="3">
        <v>942133606</v>
      </c>
      <c r="G62" s="3" t="s">
        <v>310</v>
      </c>
      <c r="H62" s="3" t="s">
        <v>306</v>
      </c>
    </row>
    <row r="63" spans="1:9" s="1" customFormat="1" ht="19.5" customHeight="1" x14ac:dyDescent="0.2">
      <c r="A63" s="7">
        <v>1</v>
      </c>
      <c r="B63" s="37" t="s">
        <v>461</v>
      </c>
      <c r="C63" s="14">
        <v>32385805</v>
      </c>
      <c r="D63" s="25">
        <v>24412</v>
      </c>
      <c r="E63" s="25">
        <v>43441</v>
      </c>
      <c r="F63" s="14"/>
      <c r="G63" s="14" t="s">
        <v>308</v>
      </c>
      <c r="H63" s="14"/>
    </row>
    <row r="64" spans="1:9" s="1" customFormat="1" ht="19.5" customHeight="1" x14ac:dyDescent="0.2">
      <c r="A64" s="7">
        <v>4</v>
      </c>
      <c r="B64" s="37" t="s">
        <v>464</v>
      </c>
      <c r="C64" s="14">
        <v>40348513</v>
      </c>
      <c r="D64" s="25">
        <v>29105</v>
      </c>
      <c r="E64" s="25">
        <v>41110</v>
      </c>
      <c r="F64" s="14"/>
      <c r="G64" s="14" t="s">
        <v>310</v>
      </c>
      <c r="H64" s="14"/>
    </row>
    <row r="65" spans="1:9" ht="15.75" x14ac:dyDescent="0.25">
      <c r="A65" s="6">
        <v>2</v>
      </c>
      <c r="B65" s="2"/>
      <c r="C65" s="3"/>
      <c r="D65" s="10"/>
      <c r="E65" s="10"/>
      <c r="F65" s="3"/>
      <c r="G65" s="3"/>
      <c r="H65" s="3"/>
      <c r="I65">
        <v>3</v>
      </c>
    </row>
    <row r="66" spans="1:9" x14ac:dyDescent="0.25">
      <c r="A66" s="32"/>
      <c r="B66" s="1"/>
      <c r="C66" s="4"/>
      <c r="D66" s="17"/>
      <c r="E66" s="17"/>
      <c r="F66" s="4"/>
      <c r="G66" s="4"/>
      <c r="H66" s="4"/>
    </row>
    <row r="67" spans="1:9" x14ac:dyDescent="0.25">
      <c r="A67" s="97" t="s">
        <v>236</v>
      </c>
      <c r="B67" s="97"/>
      <c r="C67" s="97"/>
      <c r="D67" s="97"/>
      <c r="E67" s="97"/>
      <c r="F67" s="97"/>
      <c r="G67" s="97"/>
      <c r="H67" s="97"/>
    </row>
    <row r="68" spans="1:9" ht="15.75" x14ac:dyDescent="0.25">
      <c r="A68" s="6" t="s">
        <v>0</v>
      </c>
      <c r="B68" s="6" t="s">
        <v>1</v>
      </c>
      <c r="C68" s="6" t="s">
        <v>2</v>
      </c>
      <c r="D68" s="11" t="s">
        <v>3</v>
      </c>
      <c r="E68" s="11" t="s">
        <v>4</v>
      </c>
      <c r="F68" s="6" t="s">
        <v>5</v>
      </c>
      <c r="G68" s="7" t="s">
        <v>6</v>
      </c>
      <c r="H68" s="6" t="s">
        <v>10</v>
      </c>
    </row>
    <row r="69" spans="1:9" ht="28.5" x14ac:dyDescent="0.25">
      <c r="A69" s="6">
        <v>1</v>
      </c>
      <c r="B69" s="8" t="s">
        <v>237</v>
      </c>
      <c r="C69" s="3">
        <v>32384072</v>
      </c>
      <c r="D69" s="10"/>
      <c r="E69" s="10">
        <v>42034</v>
      </c>
      <c r="F69" s="3"/>
      <c r="G69" s="3" t="s">
        <v>307</v>
      </c>
      <c r="H69" s="3" t="s">
        <v>306</v>
      </c>
    </row>
    <row r="70" spans="1:9" ht="15.75" x14ac:dyDescent="0.25">
      <c r="A70" s="6">
        <v>2</v>
      </c>
      <c r="B70" s="2" t="s">
        <v>238</v>
      </c>
      <c r="C70" s="3">
        <v>42396089</v>
      </c>
      <c r="D70" s="10"/>
      <c r="E70" s="10">
        <v>43773</v>
      </c>
      <c r="F70" s="3"/>
      <c r="G70" s="3" t="s">
        <v>307</v>
      </c>
      <c r="H70" s="3" t="s">
        <v>306</v>
      </c>
      <c r="I70">
        <v>2</v>
      </c>
    </row>
    <row r="71" spans="1:9" ht="15.75" x14ac:dyDescent="0.25">
      <c r="A71" s="6">
        <v>3</v>
      </c>
      <c r="B71" s="2"/>
      <c r="C71" s="3"/>
      <c r="D71" s="10"/>
      <c r="E71" s="10"/>
      <c r="F71" s="3"/>
      <c r="G71" s="3"/>
      <c r="H71" s="3"/>
    </row>
    <row r="72" spans="1:9" x14ac:dyDescent="0.25">
      <c r="A72" s="32"/>
      <c r="B72" s="1"/>
      <c r="C72" s="4"/>
      <c r="D72" s="17"/>
      <c r="E72" s="17"/>
      <c r="F72" s="4"/>
      <c r="G72" s="4"/>
      <c r="H72" s="4"/>
    </row>
    <row r="73" spans="1:9" x14ac:dyDescent="0.25">
      <c r="A73" s="32"/>
      <c r="B73" s="1"/>
      <c r="C73" s="4"/>
      <c r="D73" s="17"/>
      <c r="E73" s="17"/>
      <c r="F73" s="4"/>
      <c r="G73" s="4"/>
      <c r="H73" s="4"/>
    </row>
    <row r="74" spans="1:9" x14ac:dyDescent="0.25">
      <c r="A74" s="97" t="s">
        <v>239</v>
      </c>
      <c r="B74" s="97"/>
      <c r="C74" s="97"/>
      <c r="D74" s="97"/>
      <c r="E74" s="97"/>
      <c r="F74" s="97"/>
      <c r="G74" s="97"/>
      <c r="H74" s="97"/>
    </row>
    <row r="75" spans="1:9" ht="15.75" x14ac:dyDescent="0.25">
      <c r="A75" s="6" t="s">
        <v>0</v>
      </c>
      <c r="B75" s="6" t="s">
        <v>1</v>
      </c>
      <c r="C75" s="6" t="s">
        <v>2</v>
      </c>
      <c r="D75" s="11" t="s">
        <v>3</v>
      </c>
      <c r="E75" s="11" t="s">
        <v>4</v>
      </c>
      <c r="F75" s="6" t="s">
        <v>5</v>
      </c>
      <c r="G75" s="7" t="s">
        <v>6</v>
      </c>
      <c r="H75" s="6" t="s">
        <v>10</v>
      </c>
    </row>
    <row r="76" spans="1:9" ht="15.75" x14ac:dyDescent="0.25">
      <c r="A76" s="6">
        <v>1</v>
      </c>
      <c r="B76" s="8" t="s">
        <v>240</v>
      </c>
      <c r="C76" s="3">
        <v>32404536</v>
      </c>
      <c r="D76" s="10"/>
      <c r="E76" s="10">
        <v>43372</v>
      </c>
      <c r="F76" s="3">
        <v>945394175</v>
      </c>
      <c r="G76" s="3" t="s">
        <v>307</v>
      </c>
      <c r="H76" s="3" t="s">
        <v>306</v>
      </c>
    </row>
    <row r="77" spans="1:9" ht="15.75" x14ac:dyDescent="0.25">
      <c r="A77" s="6"/>
      <c r="B77" s="2" t="s">
        <v>274</v>
      </c>
      <c r="C77" s="3">
        <v>44403232</v>
      </c>
      <c r="D77" s="10"/>
      <c r="E77" s="10">
        <v>40998</v>
      </c>
      <c r="F77" s="3">
        <v>914329381</v>
      </c>
      <c r="G77" s="3" t="s">
        <v>308</v>
      </c>
      <c r="H77" s="3" t="s">
        <v>306</v>
      </c>
    </row>
    <row r="78" spans="1:9" ht="15.75" x14ac:dyDescent="0.25">
      <c r="A78" s="6"/>
      <c r="B78" s="2" t="s">
        <v>295</v>
      </c>
      <c r="C78" s="3">
        <v>44274689</v>
      </c>
      <c r="D78" s="10"/>
      <c r="E78" s="10">
        <v>40582</v>
      </c>
      <c r="F78" s="3"/>
      <c r="G78" s="3" t="s">
        <v>450</v>
      </c>
      <c r="H78" s="3" t="s">
        <v>306</v>
      </c>
    </row>
    <row r="79" spans="1:9" ht="15.75" x14ac:dyDescent="0.25">
      <c r="A79" s="6"/>
      <c r="B79" s="2" t="s">
        <v>297</v>
      </c>
      <c r="C79" s="3">
        <v>46527347</v>
      </c>
      <c r="D79" s="10"/>
      <c r="E79" s="10">
        <v>42647</v>
      </c>
      <c r="F79" s="3">
        <v>971876827</v>
      </c>
      <c r="G79" s="3" t="s">
        <v>450</v>
      </c>
      <c r="H79" s="3" t="s">
        <v>306</v>
      </c>
    </row>
    <row r="80" spans="1:9" s="54" customFormat="1" ht="18" customHeight="1" x14ac:dyDescent="0.25">
      <c r="A80" s="62"/>
      <c r="B80" s="2" t="s">
        <v>732</v>
      </c>
      <c r="C80" s="3">
        <v>48653783</v>
      </c>
      <c r="D80" s="2"/>
      <c r="E80" s="2"/>
      <c r="F80" s="2"/>
      <c r="G80" s="3" t="s">
        <v>358</v>
      </c>
      <c r="H80" s="3"/>
    </row>
    <row r="81" spans="1:9" s="54" customFormat="1" ht="18" customHeight="1" x14ac:dyDescent="0.25">
      <c r="A81" s="62"/>
      <c r="B81" s="2" t="s">
        <v>731</v>
      </c>
      <c r="C81" s="3">
        <v>32397437</v>
      </c>
      <c r="D81" s="2"/>
      <c r="E81" s="2"/>
      <c r="F81" s="2"/>
      <c r="G81" s="3" t="s">
        <v>307</v>
      </c>
      <c r="H81" s="3"/>
    </row>
    <row r="82" spans="1:9" s="54" customFormat="1" ht="18" customHeight="1" x14ac:dyDescent="0.25">
      <c r="A82" s="62"/>
      <c r="B82" s="2" t="s">
        <v>734</v>
      </c>
      <c r="C82" s="3">
        <v>71193331</v>
      </c>
      <c r="D82" s="2"/>
      <c r="E82" s="2"/>
      <c r="F82" s="2"/>
      <c r="G82" s="3" t="s">
        <v>307</v>
      </c>
      <c r="H82" s="3"/>
    </row>
    <row r="83" spans="1:9" s="54" customFormat="1" ht="18" customHeight="1" x14ac:dyDescent="0.25">
      <c r="A83" s="62"/>
      <c r="B83" s="2" t="s">
        <v>738</v>
      </c>
      <c r="C83" s="3">
        <v>70675109</v>
      </c>
      <c r="D83" s="2"/>
      <c r="E83" s="2"/>
      <c r="F83" s="2"/>
      <c r="G83" s="3" t="s">
        <v>307</v>
      </c>
      <c r="H83" s="3"/>
    </row>
    <row r="84" spans="1:9" s="54" customFormat="1" ht="18" customHeight="1" x14ac:dyDescent="0.25">
      <c r="A84" s="62"/>
      <c r="B84" s="2" t="s">
        <v>750</v>
      </c>
      <c r="C84" s="3">
        <v>46901827</v>
      </c>
      <c r="D84" s="2"/>
      <c r="E84" s="2"/>
      <c r="F84" s="2"/>
      <c r="G84" s="3" t="s">
        <v>452</v>
      </c>
      <c r="H84" s="3"/>
      <c r="I84" s="54">
        <v>9</v>
      </c>
    </row>
    <row r="85" spans="1:9" x14ac:dyDescent="0.25">
      <c r="A85" s="32"/>
      <c r="B85" s="1"/>
      <c r="C85" s="4"/>
      <c r="D85" s="17"/>
      <c r="E85" s="17"/>
      <c r="F85" s="4"/>
      <c r="G85" s="4"/>
      <c r="H85" s="4"/>
    </row>
    <row r="86" spans="1:9" x14ac:dyDescent="0.25">
      <c r="A86" s="32"/>
      <c r="B86" s="1"/>
      <c r="C86" s="4"/>
      <c r="D86" s="17"/>
      <c r="E86" s="17"/>
      <c r="F86" s="4"/>
      <c r="G86" s="4"/>
      <c r="H86" s="4"/>
    </row>
    <row r="87" spans="1:9" x14ac:dyDescent="0.25">
      <c r="A87" s="97" t="s">
        <v>241</v>
      </c>
      <c r="B87" s="97"/>
      <c r="C87" s="97"/>
      <c r="D87" s="97"/>
      <c r="E87" s="97"/>
      <c r="F87" s="97"/>
      <c r="G87" s="97"/>
      <c r="H87" s="97"/>
    </row>
    <row r="88" spans="1:9" ht="15.75" x14ac:dyDescent="0.25">
      <c r="A88" s="6" t="s">
        <v>0</v>
      </c>
      <c r="B88" s="6" t="s">
        <v>1</v>
      </c>
      <c r="C88" s="6" t="s">
        <v>2</v>
      </c>
      <c r="D88" s="11" t="s">
        <v>3</v>
      </c>
      <c r="E88" s="11" t="s">
        <v>4</v>
      </c>
      <c r="F88" s="6" t="s">
        <v>5</v>
      </c>
      <c r="G88" s="7" t="s">
        <v>6</v>
      </c>
      <c r="H88" s="6" t="s">
        <v>10</v>
      </c>
    </row>
    <row r="89" spans="1:9" ht="15.75" x14ac:dyDescent="0.25">
      <c r="A89" s="6">
        <v>1</v>
      </c>
      <c r="B89" s="8" t="s">
        <v>242</v>
      </c>
      <c r="C89" s="3">
        <v>32383340</v>
      </c>
      <c r="D89" s="10"/>
      <c r="E89" s="10">
        <v>43644</v>
      </c>
      <c r="F89" s="3">
        <v>927721309</v>
      </c>
      <c r="G89" s="3" t="s">
        <v>307</v>
      </c>
      <c r="H89" s="3" t="s">
        <v>306</v>
      </c>
    </row>
    <row r="90" spans="1:9" s="54" customFormat="1" ht="20.25" customHeight="1" x14ac:dyDescent="0.25">
      <c r="A90" s="62"/>
      <c r="B90" s="2" t="s">
        <v>767</v>
      </c>
      <c r="C90" s="3">
        <v>32387427</v>
      </c>
      <c r="D90" s="2"/>
      <c r="E90" s="2"/>
      <c r="F90" s="2"/>
      <c r="G90" s="3" t="s">
        <v>452</v>
      </c>
      <c r="H90" s="3" t="s">
        <v>306</v>
      </c>
    </row>
    <row r="91" spans="1:9" s="54" customFormat="1" ht="20.25" customHeight="1" x14ac:dyDescent="0.25">
      <c r="A91" s="62"/>
      <c r="B91" s="2" t="s">
        <v>766</v>
      </c>
      <c r="C91" s="3">
        <v>32408550</v>
      </c>
      <c r="D91" s="2"/>
      <c r="E91" s="2"/>
      <c r="F91" s="2"/>
      <c r="G91" s="3" t="s">
        <v>452</v>
      </c>
      <c r="H91" s="3" t="s">
        <v>306</v>
      </c>
    </row>
    <row r="92" spans="1:9" s="54" customFormat="1" ht="20.25" customHeight="1" x14ac:dyDescent="0.25">
      <c r="A92" s="62"/>
      <c r="B92" s="2" t="s">
        <v>765</v>
      </c>
      <c r="C92" s="3">
        <v>44351808</v>
      </c>
      <c r="D92" s="2"/>
      <c r="E92" s="2"/>
      <c r="F92" s="2"/>
      <c r="G92" s="3" t="s">
        <v>452</v>
      </c>
      <c r="H92" s="3" t="s">
        <v>306</v>
      </c>
    </row>
    <row r="93" spans="1:9" s="54" customFormat="1" ht="20.25" customHeight="1" x14ac:dyDescent="0.25">
      <c r="A93" s="62"/>
      <c r="B93" s="2" t="s">
        <v>764</v>
      </c>
      <c r="C93" s="3">
        <v>47793754</v>
      </c>
      <c r="D93" s="2"/>
      <c r="E93" s="2"/>
      <c r="F93" s="2"/>
      <c r="G93" s="3" t="s">
        <v>452</v>
      </c>
      <c r="H93" s="3" t="s">
        <v>306</v>
      </c>
    </row>
    <row r="94" spans="1:9" s="54" customFormat="1" ht="20.25" customHeight="1" x14ac:dyDescent="0.25">
      <c r="A94" s="62"/>
      <c r="B94" s="2" t="s">
        <v>763</v>
      </c>
      <c r="C94" s="3">
        <v>80178551</v>
      </c>
      <c r="D94" s="2"/>
      <c r="E94" s="2"/>
      <c r="F94" s="2"/>
      <c r="G94" s="3" t="s">
        <v>452</v>
      </c>
      <c r="H94" s="3" t="s">
        <v>306</v>
      </c>
    </row>
    <row r="95" spans="1:9" s="54" customFormat="1" ht="20.25" customHeight="1" x14ac:dyDescent="0.25">
      <c r="A95" s="62"/>
      <c r="B95" s="2" t="s">
        <v>762</v>
      </c>
      <c r="C95" s="3">
        <v>31648564</v>
      </c>
      <c r="D95" s="2"/>
      <c r="E95" s="2"/>
      <c r="F95" s="2"/>
      <c r="G95" s="3" t="s">
        <v>452</v>
      </c>
      <c r="H95" s="3" t="s">
        <v>306</v>
      </c>
    </row>
    <row r="96" spans="1:9" s="54" customFormat="1" ht="20.25" customHeight="1" x14ac:dyDescent="0.25">
      <c r="A96" s="62"/>
      <c r="B96" s="2" t="s">
        <v>761</v>
      </c>
      <c r="C96" s="3">
        <v>32382794</v>
      </c>
      <c r="D96" s="2"/>
      <c r="E96" s="2"/>
      <c r="F96" s="2"/>
      <c r="G96" s="3" t="s">
        <v>358</v>
      </c>
      <c r="H96" s="3" t="s">
        <v>306</v>
      </c>
    </row>
    <row r="97" spans="1:9" s="54" customFormat="1" ht="20.25" customHeight="1" x14ac:dyDescent="0.25">
      <c r="A97" s="62"/>
      <c r="B97" s="2" t="s">
        <v>760</v>
      </c>
      <c r="C97" s="3">
        <v>7930521</v>
      </c>
      <c r="D97" s="2"/>
      <c r="E97" s="2"/>
      <c r="F97" s="2"/>
      <c r="G97" s="3" t="s">
        <v>452</v>
      </c>
      <c r="H97" s="3" t="s">
        <v>306</v>
      </c>
    </row>
    <row r="98" spans="1:9" s="54" customFormat="1" ht="20.25" customHeight="1" x14ac:dyDescent="0.25">
      <c r="A98" s="62"/>
      <c r="B98" s="2" t="s">
        <v>759</v>
      </c>
      <c r="C98" s="3">
        <v>32383317</v>
      </c>
      <c r="D98" s="2"/>
      <c r="E98" s="2"/>
      <c r="F98" s="2"/>
      <c r="G98" s="3" t="s">
        <v>452</v>
      </c>
      <c r="H98" s="3" t="s">
        <v>306</v>
      </c>
    </row>
    <row r="99" spans="1:9" s="54" customFormat="1" ht="20.25" customHeight="1" x14ac:dyDescent="0.25">
      <c r="A99" s="62"/>
      <c r="B99" s="2" t="s">
        <v>757</v>
      </c>
      <c r="C99" s="3">
        <v>33340127</v>
      </c>
      <c r="D99" s="2"/>
      <c r="E99" s="2"/>
      <c r="F99" s="2"/>
      <c r="G99" s="3" t="s">
        <v>452</v>
      </c>
      <c r="H99" s="3" t="s">
        <v>306</v>
      </c>
      <c r="I99" s="54">
        <v>11</v>
      </c>
    </row>
    <row r="100" spans="1:9" x14ac:dyDescent="0.25">
      <c r="A100" s="32"/>
      <c r="B100" s="1"/>
      <c r="C100" s="4"/>
      <c r="D100" s="17"/>
      <c r="E100" s="17"/>
      <c r="F100" s="4"/>
      <c r="G100" s="4"/>
      <c r="H100" s="4"/>
    </row>
    <row r="101" spans="1:9" x14ac:dyDescent="0.25">
      <c r="A101" s="97" t="s">
        <v>243</v>
      </c>
      <c r="B101" s="97"/>
      <c r="C101" s="97"/>
      <c r="D101" s="97"/>
      <c r="E101" s="97"/>
      <c r="F101" s="97"/>
      <c r="G101" s="97"/>
      <c r="H101" s="97"/>
    </row>
    <row r="102" spans="1:9" ht="15.75" x14ac:dyDescent="0.25">
      <c r="A102" s="6" t="s">
        <v>0</v>
      </c>
      <c r="B102" s="6" t="s">
        <v>1</v>
      </c>
      <c r="C102" s="6" t="s">
        <v>2</v>
      </c>
      <c r="D102" s="11" t="s">
        <v>3</v>
      </c>
      <c r="E102" s="11" t="s">
        <v>4</v>
      </c>
      <c r="F102" s="6" t="s">
        <v>5</v>
      </c>
      <c r="G102" s="7" t="s">
        <v>6</v>
      </c>
      <c r="H102" s="6" t="s">
        <v>10</v>
      </c>
    </row>
    <row r="103" spans="1:9" ht="15.75" x14ac:dyDescent="0.25">
      <c r="A103" s="6">
        <v>1</v>
      </c>
      <c r="B103" s="8" t="s">
        <v>244</v>
      </c>
      <c r="C103" s="3">
        <v>44117498</v>
      </c>
      <c r="D103" s="10"/>
      <c r="E103" s="10">
        <v>41109</v>
      </c>
      <c r="F103" s="3">
        <v>978495375</v>
      </c>
      <c r="G103" s="3" t="s">
        <v>308</v>
      </c>
      <c r="H103" s="3" t="s">
        <v>306</v>
      </c>
    </row>
    <row r="104" spans="1:9" x14ac:dyDescent="0.25">
      <c r="A104" s="62">
        <v>2</v>
      </c>
      <c r="B104" s="13" t="s">
        <v>367</v>
      </c>
      <c r="C104" s="3">
        <v>42460308</v>
      </c>
      <c r="D104" s="25">
        <v>30858</v>
      </c>
      <c r="E104" s="25"/>
      <c r="F104" s="3"/>
      <c r="G104" s="3" t="s">
        <v>307</v>
      </c>
      <c r="H104" s="3" t="s">
        <v>306</v>
      </c>
    </row>
    <row r="105" spans="1:9" x14ac:dyDescent="0.25">
      <c r="A105" s="62">
        <v>9</v>
      </c>
      <c r="B105" s="24" t="s">
        <v>360</v>
      </c>
      <c r="C105" s="3">
        <v>44226548</v>
      </c>
      <c r="D105" s="25" t="s">
        <v>323</v>
      </c>
      <c r="E105" s="25"/>
      <c r="F105" s="3"/>
      <c r="G105" s="3" t="s">
        <v>307</v>
      </c>
      <c r="H105" s="3" t="s">
        <v>306</v>
      </c>
    </row>
    <row r="106" spans="1:9" x14ac:dyDescent="0.25">
      <c r="A106" s="62">
        <v>10</v>
      </c>
      <c r="B106" s="24" t="s">
        <v>359</v>
      </c>
      <c r="C106" s="3">
        <v>32381032</v>
      </c>
      <c r="D106" s="25" t="s">
        <v>323</v>
      </c>
      <c r="E106" s="25"/>
      <c r="F106" s="3"/>
      <c r="G106" s="3" t="s">
        <v>358</v>
      </c>
      <c r="H106" s="3" t="s">
        <v>306</v>
      </c>
      <c r="I106">
        <v>4</v>
      </c>
    </row>
    <row r="107" spans="1:9" ht="15.75" x14ac:dyDescent="0.25">
      <c r="A107" s="31"/>
      <c r="B107" s="22"/>
      <c r="C107" s="16"/>
      <c r="D107" s="23"/>
      <c r="E107" s="23"/>
      <c r="F107" s="16"/>
      <c r="G107" s="16"/>
      <c r="H107" s="16"/>
    </row>
    <row r="108" spans="1:9" ht="15.75" x14ac:dyDescent="0.25">
      <c r="A108" s="31"/>
      <c r="B108" s="22"/>
      <c r="C108" s="16"/>
      <c r="D108" s="23"/>
      <c r="E108" s="23"/>
      <c r="F108" s="16"/>
      <c r="G108" s="16"/>
      <c r="H108" s="16"/>
    </row>
    <row r="109" spans="1:9" ht="17.25" customHeight="1" x14ac:dyDescent="0.25">
      <c r="A109" s="97" t="s">
        <v>245</v>
      </c>
      <c r="B109" s="97"/>
      <c r="C109" s="97"/>
      <c r="D109" s="97"/>
      <c r="E109" s="97"/>
      <c r="F109" s="97"/>
      <c r="G109" s="97"/>
      <c r="H109" s="97"/>
    </row>
    <row r="110" spans="1:9" ht="18.75" customHeight="1" x14ac:dyDescent="0.25">
      <c r="A110" s="6" t="s">
        <v>0</v>
      </c>
      <c r="B110" s="6" t="s">
        <v>1</v>
      </c>
      <c r="C110" s="6" t="s">
        <v>2</v>
      </c>
      <c r="D110" s="11" t="s">
        <v>3</v>
      </c>
      <c r="E110" s="11" t="s">
        <v>4</v>
      </c>
      <c r="F110" s="6" t="s">
        <v>5</v>
      </c>
      <c r="G110" s="7" t="s">
        <v>6</v>
      </c>
      <c r="H110" s="6" t="s">
        <v>10</v>
      </c>
    </row>
    <row r="111" spans="1:9" ht="15.75" x14ac:dyDescent="0.25">
      <c r="A111" s="6">
        <v>1</v>
      </c>
      <c r="B111" s="8" t="s">
        <v>246</v>
      </c>
      <c r="C111" s="3">
        <v>46611705</v>
      </c>
      <c r="D111" s="10"/>
      <c r="E111" s="10">
        <v>42853</v>
      </c>
      <c r="F111" s="3"/>
      <c r="G111" s="3" t="s">
        <v>307</v>
      </c>
      <c r="H111" s="3" t="s">
        <v>306</v>
      </c>
      <c r="I111">
        <v>1</v>
      </c>
    </row>
    <row r="112" spans="1:9" ht="15.75" x14ac:dyDescent="0.25">
      <c r="A112" s="6">
        <v>3</v>
      </c>
      <c r="B112" s="2"/>
      <c r="C112" s="3"/>
      <c r="D112" s="10"/>
      <c r="E112" s="10"/>
      <c r="F112" s="3"/>
      <c r="G112" s="3"/>
      <c r="H112" s="3"/>
    </row>
    <row r="113" spans="1:8" x14ac:dyDescent="0.25">
      <c r="A113" s="32"/>
      <c r="B113" s="1"/>
      <c r="C113" s="4"/>
      <c r="D113" s="17"/>
      <c r="E113" s="17"/>
      <c r="F113" s="4"/>
      <c r="G113" s="4"/>
      <c r="H113" s="4"/>
    </row>
    <row r="114" spans="1:8" x14ac:dyDescent="0.25">
      <c r="A114" s="97" t="s">
        <v>248</v>
      </c>
      <c r="B114" s="97"/>
      <c r="C114" s="97"/>
      <c r="D114" s="97"/>
      <c r="E114" s="97"/>
      <c r="F114" s="97"/>
      <c r="G114" s="97"/>
      <c r="H114" s="97"/>
    </row>
    <row r="115" spans="1:8" ht="15.75" x14ac:dyDescent="0.25">
      <c r="A115" s="6" t="s">
        <v>0</v>
      </c>
      <c r="B115" s="6" t="s">
        <v>1</v>
      </c>
      <c r="C115" s="6" t="s">
        <v>2</v>
      </c>
      <c r="D115" s="11" t="s">
        <v>3</v>
      </c>
      <c r="E115" s="11" t="s">
        <v>4</v>
      </c>
      <c r="F115" s="6" t="s">
        <v>5</v>
      </c>
      <c r="G115" s="7" t="s">
        <v>6</v>
      </c>
      <c r="H115" s="6" t="s">
        <v>10</v>
      </c>
    </row>
    <row r="116" spans="1:8" ht="15.75" x14ac:dyDescent="0.25">
      <c r="A116" s="6">
        <v>1</v>
      </c>
      <c r="B116" s="13" t="s">
        <v>570</v>
      </c>
      <c r="C116" s="3" t="s">
        <v>467</v>
      </c>
      <c r="D116" s="10">
        <v>22977</v>
      </c>
      <c r="E116" s="10">
        <v>40497</v>
      </c>
      <c r="F116" s="3"/>
      <c r="G116" s="14" t="s">
        <v>310</v>
      </c>
      <c r="H116" s="3" t="s">
        <v>306</v>
      </c>
    </row>
    <row r="117" spans="1:8" ht="15.75" x14ac:dyDescent="0.25">
      <c r="A117" s="6">
        <v>8</v>
      </c>
      <c r="B117" s="13" t="s">
        <v>576</v>
      </c>
      <c r="C117" s="3" t="s">
        <v>473</v>
      </c>
      <c r="D117" s="10"/>
      <c r="E117" s="10"/>
      <c r="F117" s="3"/>
      <c r="G117" s="14" t="s">
        <v>307</v>
      </c>
      <c r="H117" s="3" t="s">
        <v>306</v>
      </c>
    </row>
    <row r="118" spans="1:8" ht="15.75" x14ac:dyDescent="0.25">
      <c r="A118" s="6">
        <v>10</v>
      </c>
      <c r="B118" s="13" t="s">
        <v>578</v>
      </c>
      <c r="C118" s="3" t="s">
        <v>475</v>
      </c>
      <c r="D118" s="10"/>
      <c r="E118" s="10"/>
      <c r="F118" s="3"/>
      <c r="G118" s="14" t="s">
        <v>307</v>
      </c>
      <c r="H118" s="3" t="s">
        <v>306</v>
      </c>
    </row>
    <row r="119" spans="1:8" ht="15.75" x14ac:dyDescent="0.25">
      <c r="A119" s="6">
        <v>13</v>
      </c>
      <c r="B119" s="13" t="s">
        <v>581</v>
      </c>
      <c r="C119" s="3" t="s">
        <v>478</v>
      </c>
      <c r="D119" s="10">
        <v>33939</v>
      </c>
      <c r="E119" s="10">
        <v>43693</v>
      </c>
      <c r="F119" s="3"/>
      <c r="G119" s="14" t="s">
        <v>308</v>
      </c>
      <c r="H119" s="3" t="s">
        <v>306</v>
      </c>
    </row>
    <row r="120" spans="1:8" ht="15.75" x14ac:dyDescent="0.25">
      <c r="A120" s="6">
        <v>16</v>
      </c>
      <c r="B120" s="13" t="s">
        <v>584</v>
      </c>
      <c r="C120" s="3" t="s">
        <v>481</v>
      </c>
      <c r="D120" s="10">
        <v>34097</v>
      </c>
      <c r="E120" s="10">
        <v>43370</v>
      </c>
      <c r="F120" s="3"/>
      <c r="G120" s="14" t="s">
        <v>305</v>
      </c>
      <c r="H120" s="3" t="s">
        <v>306</v>
      </c>
    </row>
    <row r="121" spans="1:8" ht="15.75" x14ac:dyDescent="0.25">
      <c r="A121" s="6">
        <v>20</v>
      </c>
      <c r="B121" s="13" t="s">
        <v>588</v>
      </c>
      <c r="C121" s="3" t="s">
        <v>485</v>
      </c>
      <c r="D121" s="10">
        <v>28436</v>
      </c>
      <c r="E121" s="10">
        <v>43661</v>
      </c>
      <c r="F121" s="3"/>
      <c r="G121" s="14" t="s">
        <v>310</v>
      </c>
      <c r="H121" s="3" t="s">
        <v>306</v>
      </c>
    </row>
    <row r="122" spans="1:8" ht="15.75" x14ac:dyDescent="0.25">
      <c r="A122" s="6">
        <v>25</v>
      </c>
      <c r="B122" s="13" t="s">
        <v>593</v>
      </c>
      <c r="C122" s="3" t="s">
        <v>490</v>
      </c>
      <c r="D122" s="10">
        <v>32663</v>
      </c>
      <c r="E122" s="10">
        <v>41940</v>
      </c>
      <c r="F122" s="3"/>
      <c r="G122" s="14" t="s">
        <v>452</v>
      </c>
      <c r="H122" s="3" t="s">
        <v>306</v>
      </c>
    </row>
    <row r="123" spans="1:8" s="41" customFormat="1" ht="15.75" x14ac:dyDescent="0.25">
      <c r="A123" s="7">
        <v>31</v>
      </c>
      <c r="B123" s="40" t="s">
        <v>599</v>
      </c>
      <c r="C123" s="14" t="s">
        <v>496</v>
      </c>
      <c r="D123" s="25">
        <v>33414</v>
      </c>
      <c r="E123" s="25">
        <v>43081</v>
      </c>
      <c r="F123" s="14"/>
      <c r="G123" s="14" t="s">
        <v>307</v>
      </c>
      <c r="H123" s="14" t="s">
        <v>306</v>
      </c>
    </row>
    <row r="124" spans="1:8" ht="15.75" x14ac:dyDescent="0.25">
      <c r="A124" s="6">
        <v>39</v>
      </c>
      <c r="B124" s="13" t="s">
        <v>607</v>
      </c>
      <c r="C124" s="3" t="s">
        <v>504</v>
      </c>
      <c r="D124" s="10">
        <v>26944</v>
      </c>
      <c r="E124" s="10">
        <v>42780</v>
      </c>
      <c r="F124" s="3"/>
      <c r="G124" s="14" t="s">
        <v>310</v>
      </c>
      <c r="H124" s="3" t="s">
        <v>306</v>
      </c>
    </row>
    <row r="125" spans="1:8" ht="15.75" x14ac:dyDescent="0.25">
      <c r="A125" s="6">
        <v>41</v>
      </c>
      <c r="B125" s="13" t="s">
        <v>608</v>
      </c>
      <c r="C125" s="3" t="s">
        <v>505</v>
      </c>
      <c r="D125" s="10">
        <v>29952</v>
      </c>
      <c r="E125" s="10">
        <v>43088</v>
      </c>
      <c r="F125" s="3"/>
      <c r="G125" s="14" t="s">
        <v>308</v>
      </c>
      <c r="H125" s="3" t="s">
        <v>306</v>
      </c>
    </row>
    <row r="126" spans="1:8" ht="15.75" x14ac:dyDescent="0.25">
      <c r="A126" s="6">
        <v>50</v>
      </c>
      <c r="B126" s="13" t="s">
        <v>616</v>
      </c>
      <c r="C126" s="3" t="s">
        <v>512</v>
      </c>
      <c r="D126" s="10"/>
      <c r="E126" s="10"/>
      <c r="F126" s="3"/>
      <c r="G126" s="14" t="s">
        <v>307</v>
      </c>
      <c r="H126" s="3" t="s">
        <v>306</v>
      </c>
    </row>
    <row r="127" spans="1:8" ht="15.75" x14ac:dyDescent="0.25">
      <c r="A127" s="6">
        <v>51</v>
      </c>
      <c r="B127" s="13" t="s">
        <v>617</v>
      </c>
      <c r="C127" s="3" t="s">
        <v>513</v>
      </c>
      <c r="D127" s="10">
        <v>28059</v>
      </c>
      <c r="E127" s="10">
        <v>41320</v>
      </c>
      <c r="F127" s="3"/>
      <c r="G127" s="14" t="s">
        <v>308</v>
      </c>
      <c r="H127" s="3" t="s">
        <v>306</v>
      </c>
    </row>
    <row r="128" spans="1:8" ht="15.75" x14ac:dyDescent="0.25">
      <c r="A128" s="6">
        <v>76</v>
      </c>
      <c r="B128" s="13" t="s">
        <v>642</v>
      </c>
      <c r="C128" s="3" t="s">
        <v>541</v>
      </c>
      <c r="D128" s="10">
        <v>25819</v>
      </c>
      <c r="E128" s="10">
        <v>43759</v>
      </c>
      <c r="F128" s="3"/>
      <c r="G128" s="14" t="s">
        <v>308</v>
      </c>
      <c r="H128" s="3" t="s">
        <v>306</v>
      </c>
    </row>
    <row r="129" spans="1:9" ht="15.75" x14ac:dyDescent="0.25">
      <c r="A129" s="6">
        <v>83</v>
      </c>
      <c r="B129" s="13" t="s">
        <v>649</v>
      </c>
      <c r="C129" s="3" t="s">
        <v>548</v>
      </c>
      <c r="D129" s="10"/>
      <c r="E129" s="10"/>
      <c r="F129" s="3"/>
      <c r="G129" s="14" t="s">
        <v>307</v>
      </c>
      <c r="H129" s="3" t="s">
        <v>306</v>
      </c>
    </row>
    <row r="130" spans="1:9" ht="15.75" x14ac:dyDescent="0.25">
      <c r="A130" s="6">
        <v>89</v>
      </c>
      <c r="B130" s="13" t="s">
        <v>655</v>
      </c>
      <c r="C130" s="3" t="s">
        <v>553</v>
      </c>
      <c r="D130" s="10"/>
      <c r="E130" s="10"/>
      <c r="F130" s="3"/>
      <c r="G130" s="14" t="s">
        <v>307</v>
      </c>
      <c r="H130" s="3" t="s">
        <v>306</v>
      </c>
    </row>
    <row r="131" spans="1:9" ht="15.75" x14ac:dyDescent="0.25">
      <c r="A131" s="6">
        <v>91</v>
      </c>
      <c r="B131" s="13" t="s">
        <v>657</v>
      </c>
      <c r="C131" s="3" t="s">
        <v>555</v>
      </c>
      <c r="D131" s="10">
        <v>28853</v>
      </c>
      <c r="E131" s="10">
        <v>43812</v>
      </c>
      <c r="F131" s="3"/>
      <c r="G131" s="14" t="s">
        <v>308</v>
      </c>
      <c r="H131" s="3" t="s">
        <v>306</v>
      </c>
    </row>
    <row r="132" spans="1:9" ht="15.75" x14ac:dyDescent="0.25">
      <c r="A132" s="6">
        <v>94</v>
      </c>
      <c r="B132" s="13" t="s">
        <v>660</v>
      </c>
      <c r="C132" s="3" t="s">
        <v>558</v>
      </c>
      <c r="D132" s="10">
        <v>22508</v>
      </c>
      <c r="E132" s="10">
        <v>43032</v>
      </c>
      <c r="F132" s="3"/>
      <c r="G132" s="14" t="s">
        <v>307</v>
      </c>
      <c r="H132" s="3" t="s">
        <v>306</v>
      </c>
    </row>
    <row r="133" spans="1:9" ht="15.75" x14ac:dyDescent="0.25">
      <c r="A133" s="6">
        <v>95</v>
      </c>
      <c r="B133" s="13" t="s">
        <v>661</v>
      </c>
      <c r="C133" s="3" t="s">
        <v>559</v>
      </c>
      <c r="D133" s="10">
        <v>12615</v>
      </c>
      <c r="E133" s="10">
        <v>43787</v>
      </c>
      <c r="F133" s="3"/>
      <c r="G133" s="14" t="s">
        <v>358</v>
      </c>
      <c r="H133" s="3" t="s">
        <v>306</v>
      </c>
    </row>
    <row r="134" spans="1:9" ht="15.75" x14ac:dyDescent="0.25">
      <c r="A134" s="6">
        <v>96</v>
      </c>
      <c r="B134" s="13" t="s">
        <v>662</v>
      </c>
      <c r="C134" s="3" t="s">
        <v>560</v>
      </c>
      <c r="D134" s="10">
        <v>17042</v>
      </c>
      <c r="E134" s="10">
        <v>43389</v>
      </c>
      <c r="F134" s="3"/>
      <c r="G134" s="14" t="s">
        <v>358</v>
      </c>
      <c r="H134" s="3" t="s">
        <v>306</v>
      </c>
    </row>
    <row r="135" spans="1:9" ht="15.75" x14ac:dyDescent="0.25">
      <c r="A135" s="6">
        <v>97</v>
      </c>
      <c r="B135" s="13" t="s">
        <v>663</v>
      </c>
      <c r="C135" s="3" t="s">
        <v>561</v>
      </c>
      <c r="D135" s="10">
        <v>35211</v>
      </c>
      <c r="E135" s="10">
        <v>43185</v>
      </c>
      <c r="F135" s="3"/>
      <c r="G135" s="14" t="s">
        <v>308</v>
      </c>
      <c r="H135" s="3" t="s">
        <v>306</v>
      </c>
    </row>
    <row r="136" spans="1:9" ht="15.75" x14ac:dyDescent="0.25">
      <c r="A136" s="6">
        <v>102</v>
      </c>
      <c r="B136" s="13" t="s">
        <v>667</v>
      </c>
      <c r="C136" s="3" t="s">
        <v>565</v>
      </c>
      <c r="D136" s="10">
        <v>21029</v>
      </c>
      <c r="E136" s="10">
        <v>41095</v>
      </c>
      <c r="F136" s="3"/>
      <c r="G136" s="14" t="s">
        <v>310</v>
      </c>
      <c r="H136" s="3" t="s">
        <v>306</v>
      </c>
    </row>
    <row r="137" spans="1:9" ht="15.75" x14ac:dyDescent="0.25">
      <c r="A137" s="6">
        <v>104</v>
      </c>
      <c r="B137" s="13" t="s">
        <v>669</v>
      </c>
      <c r="C137" s="3" t="s">
        <v>567</v>
      </c>
      <c r="D137" s="10">
        <v>16397</v>
      </c>
      <c r="E137" s="10">
        <v>40968</v>
      </c>
      <c r="F137" s="3"/>
      <c r="G137" s="14" t="s">
        <v>358</v>
      </c>
      <c r="H137" s="3" t="s">
        <v>306</v>
      </c>
      <c r="I137">
        <v>22</v>
      </c>
    </row>
    <row r="138" spans="1:9" x14ac:dyDescent="0.25">
      <c r="A138" s="32"/>
      <c r="B138" s="1"/>
      <c r="C138" s="4"/>
      <c r="D138" s="17"/>
      <c r="E138" s="17"/>
      <c r="F138" s="4"/>
      <c r="G138" s="4"/>
      <c r="H138" s="4"/>
    </row>
    <row r="139" spans="1:9" x14ac:dyDescent="0.25">
      <c r="A139" s="97" t="s">
        <v>249</v>
      </c>
      <c r="B139" s="97"/>
      <c r="C139" s="97"/>
      <c r="D139" s="97"/>
      <c r="E139" s="97"/>
      <c r="F139" s="97"/>
      <c r="G139" s="97"/>
      <c r="H139" s="97"/>
    </row>
    <row r="140" spans="1:9" ht="15.75" x14ac:dyDescent="0.25">
      <c r="A140" s="6" t="s">
        <v>0</v>
      </c>
      <c r="B140" s="6" t="s">
        <v>1</v>
      </c>
      <c r="C140" s="6" t="s">
        <v>2</v>
      </c>
      <c r="D140" s="11" t="s">
        <v>3</v>
      </c>
      <c r="E140" s="11" t="s">
        <v>4</v>
      </c>
      <c r="F140" s="6" t="s">
        <v>5</v>
      </c>
      <c r="G140" s="7" t="s">
        <v>6</v>
      </c>
      <c r="H140" s="6" t="s">
        <v>10</v>
      </c>
    </row>
    <row r="141" spans="1:9" ht="15.75" x14ac:dyDescent="0.25">
      <c r="A141" s="6">
        <v>2</v>
      </c>
      <c r="B141" s="13" t="s">
        <v>251</v>
      </c>
      <c r="C141" s="3">
        <v>32403248</v>
      </c>
      <c r="D141" s="10"/>
      <c r="E141" s="10">
        <v>43258</v>
      </c>
      <c r="F141" s="3">
        <v>980224639</v>
      </c>
      <c r="G141" s="14" t="s">
        <v>310</v>
      </c>
      <c r="H141" s="3" t="s">
        <v>306</v>
      </c>
      <c r="I141">
        <v>1</v>
      </c>
    </row>
    <row r="142" spans="1:9" ht="15.75" x14ac:dyDescent="0.25">
      <c r="A142" s="6"/>
      <c r="B142" s="12"/>
      <c r="C142" s="3"/>
      <c r="D142" s="10"/>
      <c r="E142" s="10"/>
      <c r="F142" s="3"/>
      <c r="G142" s="3"/>
      <c r="H142" s="3"/>
    </row>
    <row r="143" spans="1:9" x14ac:dyDescent="0.25">
      <c r="A143" s="32"/>
      <c r="B143" s="1"/>
      <c r="C143" s="4"/>
      <c r="D143" s="17"/>
      <c r="E143" s="17"/>
      <c r="F143" s="4"/>
      <c r="G143" s="4"/>
      <c r="H143" s="4"/>
    </row>
    <row r="144" spans="1:9" x14ac:dyDescent="0.25">
      <c r="A144" s="32"/>
      <c r="B144" s="1"/>
      <c r="C144" s="4"/>
      <c r="D144" s="17"/>
      <c r="E144" s="17"/>
      <c r="F144" s="4"/>
      <c r="G144" s="4"/>
      <c r="H144" s="4"/>
    </row>
    <row r="145" spans="1:9" x14ac:dyDescent="0.25">
      <c r="A145" s="97" t="s">
        <v>256</v>
      </c>
      <c r="B145" s="97"/>
      <c r="C145" s="97"/>
      <c r="D145" s="97"/>
      <c r="E145" s="97"/>
      <c r="F145" s="97"/>
      <c r="G145" s="97"/>
      <c r="H145" s="97"/>
    </row>
    <row r="146" spans="1:9" ht="15.75" x14ac:dyDescent="0.25">
      <c r="A146" s="6" t="s">
        <v>0</v>
      </c>
      <c r="B146" s="6" t="s">
        <v>1</v>
      </c>
      <c r="C146" s="6" t="s">
        <v>2</v>
      </c>
      <c r="D146" s="11" t="s">
        <v>3</v>
      </c>
      <c r="E146" s="11" t="s">
        <v>4</v>
      </c>
      <c r="F146" s="6" t="s">
        <v>5</v>
      </c>
      <c r="G146" s="7" t="s">
        <v>6</v>
      </c>
      <c r="H146" s="6" t="s">
        <v>10</v>
      </c>
    </row>
    <row r="147" spans="1:9" ht="15.75" x14ac:dyDescent="0.25">
      <c r="A147" s="6">
        <v>1</v>
      </c>
      <c r="B147" s="13" t="s">
        <v>257</v>
      </c>
      <c r="C147" s="3">
        <v>40828587</v>
      </c>
      <c r="D147" s="10"/>
      <c r="E147" s="10">
        <v>40998</v>
      </c>
      <c r="F147" s="3">
        <v>954440389</v>
      </c>
      <c r="G147" s="14" t="s">
        <v>451</v>
      </c>
      <c r="H147" s="3" t="s">
        <v>306</v>
      </c>
    </row>
    <row r="148" spans="1:9" ht="15.75" x14ac:dyDescent="0.25">
      <c r="A148" s="6">
        <v>1</v>
      </c>
      <c r="B148" s="13" t="s">
        <v>673</v>
      </c>
      <c r="C148" s="3">
        <v>32408153</v>
      </c>
      <c r="D148" s="10">
        <v>28398</v>
      </c>
      <c r="E148" s="10">
        <v>40588</v>
      </c>
      <c r="F148" s="3"/>
      <c r="G148" s="14" t="s">
        <v>307</v>
      </c>
      <c r="H148" s="3" t="s">
        <v>306</v>
      </c>
      <c r="I148">
        <v>2</v>
      </c>
    </row>
    <row r="149" spans="1:9" x14ac:dyDescent="0.25">
      <c r="A149" s="32"/>
      <c r="B149" s="1"/>
      <c r="C149" s="4"/>
      <c r="D149" s="17"/>
      <c r="E149" s="17"/>
      <c r="F149" s="4"/>
      <c r="G149" s="4"/>
      <c r="H149" s="4"/>
    </row>
    <row r="150" spans="1:9" x14ac:dyDescent="0.25">
      <c r="A150" s="32"/>
      <c r="B150" s="1"/>
      <c r="C150" s="4"/>
      <c r="D150" s="17"/>
      <c r="E150" s="17"/>
      <c r="F150" s="4"/>
      <c r="G150" s="4"/>
      <c r="H150" s="4"/>
    </row>
    <row r="151" spans="1:9" x14ac:dyDescent="0.25">
      <c r="A151" s="97" t="s">
        <v>258</v>
      </c>
      <c r="B151" s="97"/>
      <c r="C151" s="97"/>
      <c r="D151" s="97"/>
      <c r="E151" s="97"/>
      <c r="F151" s="97"/>
      <c r="G151" s="97"/>
      <c r="H151" s="97"/>
    </row>
    <row r="152" spans="1:9" ht="15.75" x14ac:dyDescent="0.25">
      <c r="A152" s="6" t="s">
        <v>0</v>
      </c>
      <c r="B152" s="6" t="s">
        <v>1</v>
      </c>
      <c r="C152" s="6" t="s">
        <v>2</v>
      </c>
      <c r="D152" s="11" t="s">
        <v>3</v>
      </c>
      <c r="E152" s="11" t="s">
        <v>4</v>
      </c>
      <c r="F152" s="6" t="s">
        <v>5</v>
      </c>
      <c r="G152" s="7" t="s">
        <v>6</v>
      </c>
      <c r="H152" s="6" t="s">
        <v>10</v>
      </c>
    </row>
    <row r="153" spans="1:9" ht="15.75" x14ac:dyDescent="0.25">
      <c r="A153" s="6">
        <v>1</v>
      </c>
      <c r="B153" s="13" t="s">
        <v>259</v>
      </c>
      <c r="C153" s="3">
        <v>71725263</v>
      </c>
      <c r="D153" s="10"/>
      <c r="E153" s="10">
        <v>42767</v>
      </c>
      <c r="F153" s="3"/>
      <c r="G153" s="14" t="s">
        <v>308</v>
      </c>
      <c r="H153" s="3" t="s">
        <v>306</v>
      </c>
    </row>
    <row r="154" spans="1:9" ht="15.75" x14ac:dyDescent="0.25">
      <c r="A154" s="6">
        <v>2</v>
      </c>
      <c r="B154" s="13" t="s">
        <v>286</v>
      </c>
      <c r="C154" s="3">
        <v>32389737</v>
      </c>
      <c r="D154" s="10"/>
      <c r="E154" s="17">
        <v>40990</v>
      </c>
      <c r="F154" s="18">
        <v>978360328</v>
      </c>
      <c r="G154" s="14" t="s">
        <v>307</v>
      </c>
      <c r="H154" s="3" t="s">
        <v>306</v>
      </c>
      <c r="I154">
        <v>2</v>
      </c>
    </row>
    <row r="155" spans="1:9" ht="15.75" x14ac:dyDescent="0.25">
      <c r="A155" s="6"/>
      <c r="B155" s="13"/>
      <c r="C155" s="3"/>
      <c r="D155" s="10"/>
      <c r="E155" s="10"/>
      <c r="F155" s="3"/>
      <c r="G155" s="14"/>
      <c r="H155" s="3"/>
    </row>
    <row r="156" spans="1:9" x14ac:dyDescent="0.25">
      <c r="A156" s="32"/>
      <c r="B156" s="1"/>
      <c r="C156" s="4"/>
      <c r="D156" s="17"/>
      <c r="E156" s="17"/>
      <c r="F156" s="4"/>
      <c r="G156" s="4"/>
      <c r="H156" s="4"/>
    </row>
    <row r="157" spans="1:9" x14ac:dyDescent="0.25">
      <c r="A157" s="97" t="s">
        <v>260</v>
      </c>
      <c r="B157" s="97"/>
      <c r="C157" s="97"/>
      <c r="D157" s="97"/>
      <c r="E157" s="97"/>
      <c r="F157" s="97"/>
      <c r="G157" s="97"/>
      <c r="H157" s="97"/>
    </row>
    <row r="158" spans="1:9" ht="15.75" x14ac:dyDescent="0.25">
      <c r="A158" s="6" t="s">
        <v>0</v>
      </c>
      <c r="B158" s="6" t="s">
        <v>1</v>
      </c>
      <c r="C158" s="6" t="s">
        <v>2</v>
      </c>
      <c r="D158" s="11" t="s">
        <v>3</v>
      </c>
      <c r="E158" s="11" t="s">
        <v>4</v>
      </c>
      <c r="F158" s="6" t="s">
        <v>5</v>
      </c>
      <c r="G158" s="7" t="s">
        <v>6</v>
      </c>
      <c r="H158" s="6" t="s">
        <v>10</v>
      </c>
    </row>
    <row r="159" spans="1:9" s="54" customFormat="1" ht="14.25" x14ac:dyDescent="0.25">
      <c r="A159" s="32"/>
      <c r="B159" s="2" t="s">
        <v>833</v>
      </c>
      <c r="C159" s="9" t="s">
        <v>832</v>
      </c>
      <c r="D159" s="2"/>
      <c r="E159" s="2"/>
      <c r="F159" s="2"/>
      <c r="G159" s="3" t="s">
        <v>307</v>
      </c>
      <c r="H159" s="3"/>
    </row>
    <row r="160" spans="1:9" s="56" customFormat="1" ht="14.25" x14ac:dyDescent="0.25">
      <c r="A160" s="57"/>
      <c r="B160" s="37" t="s">
        <v>831</v>
      </c>
      <c r="C160" s="45" t="s">
        <v>830</v>
      </c>
      <c r="D160" s="37"/>
      <c r="E160" s="37"/>
      <c r="F160" s="37"/>
      <c r="G160" s="14" t="s">
        <v>307</v>
      </c>
      <c r="H160" s="14"/>
    </row>
    <row r="161" spans="1:9" s="54" customFormat="1" ht="14.25" x14ac:dyDescent="0.25">
      <c r="A161" s="32"/>
      <c r="B161" s="2" t="s">
        <v>862</v>
      </c>
      <c r="C161" s="9" t="s">
        <v>861</v>
      </c>
      <c r="D161" s="2"/>
      <c r="E161" s="2"/>
      <c r="F161" s="2"/>
      <c r="G161" s="3" t="s">
        <v>452</v>
      </c>
      <c r="H161" s="3"/>
    </row>
    <row r="162" spans="1:9" s="54" customFormat="1" ht="14.25" x14ac:dyDescent="0.25">
      <c r="A162" s="32"/>
      <c r="B162" s="2" t="s">
        <v>866</v>
      </c>
      <c r="C162" s="9" t="s">
        <v>865</v>
      </c>
      <c r="D162" s="2"/>
      <c r="E162" s="2"/>
      <c r="F162" s="2"/>
      <c r="G162" s="3" t="s">
        <v>452</v>
      </c>
      <c r="H162" s="3"/>
    </row>
    <row r="163" spans="1:9" s="54" customFormat="1" ht="14.25" x14ac:dyDescent="0.25">
      <c r="A163" s="32"/>
      <c r="B163" s="2" t="s">
        <v>876</v>
      </c>
      <c r="C163" s="9" t="s">
        <v>875</v>
      </c>
      <c r="D163" s="2"/>
      <c r="E163" s="2"/>
      <c r="F163" s="2"/>
      <c r="G163" s="3" t="s">
        <v>307</v>
      </c>
      <c r="H163" s="3"/>
    </row>
    <row r="164" spans="1:9" ht="15.75" x14ac:dyDescent="0.25">
      <c r="A164" s="6"/>
      <c r="B164" s="13" t="s">
        <v>681</v>
      </c>
      <c r="C164" s="3" t="s">
        <v>682</v>
      </c>
      <c r="D164" s="10">
        <v>28167</v>
      </c>
      <c r="E164" s="10">
        <v>43864</v>
      </c>
      <c r="F164" s="3">
        <v>956376035</v>
      </c>
      <c r="G164" s="14" t="s">
        <v>310</v>
      </c>
      <c r="H164" s="3" t="s">
        <v>306</v>
      </c>
      <c r="I164" s="87">
        <v>6</v>
      </c>
    </row>
    <row r="165" spans="1:9" x14ac:dyDescent="0.25">
      <c r="A165" s="32"/>
      <c r="B165" s="1"/>
      <c r="C165" s="4"/>
      <c r="D165" s="17"/>
      <c r="E165" s="17"/>
      <c r="F165" s="4"/>
      <c r="G165" s="4"/>
      <c r="H165" s="4"/>
    </row>
    <row r="166" spans="1:9" x14ac:dyDescent="0.25">
      <c r="A166" s="32"/>
      <c r="B166" s="1"/>
      <c r="C166" s="4"/>
      <c r="D166" s="17"/>
      <c r="E166" s="17"/>
      <c r="F166" s="4"/>
      <c r="G166" s="4"/>
      <c r="H166" s="4"/>
    </row>
    <row r="167" spans="1:9" x14ac:dyDescent="0.25">
      <c r="A167" s="97" t="s">
        <v>267</v>
      </c>
      <c r="B167" s="97"/>
      <c r="C167" s="97"/>
      <c r="D167" s="97"/>
      <c r="E167" s="97"/>
      <c r="F167" s="97"/>
      <c r="G167" s="97"/>
      <c r="H167" s="97"/>
    </row>
    <row r="168" spans="1:9" ht="15.75" x14ac:dyDescent="0.25">
      <c r="A168" s="6" t="s">
        <v>0</v>
      </c>
      <c r="B168" s="6" t="s">
        <v>1</v>
      </c>
      <c r="C168" s="6" t="s">
        <v>2</v>
      </c>
      <c r="D168" s="11" t="s">
        <v>3</v>
      </c>
      <c r="E168" s="11" t="s">
        <v>4</v>
      </c>
      <c r="F168" s="6" t="s">
        <v>5</v>
      </c>
      <c r="G168" s="7" t="s">
        <v>6</v>
      </c>
      <c r="H168" s="6" t="s">
        <v>10</v>
      </c>
    </row>
    <row r="169" spans="1:9" s="54" customFormat="1" ht="18" customHeight="1" x14ac:dyDescent="0.25">
      <c r="A169" s="62">
        <v>1</v>
      </c>
      <c r="B169" s="2" t="s">
        <v>792</v>
      </c>
      <c r="C169" s="3">
        <v>32403930</v>
      </c>
      <c r="D169" s="2"/>
      <c r="E169" s="2"/>
      <c r="F169" s="2"/>
      <c r="G169" s="3" t="s">
        <v>307</v>
      </c>
      <c r="H169" s="3"/>
      <c r="I169" s="54">
        <v>1</v>
      </c>
    </row>
    <row r="170" spans="1:9" x14ac:dyDescent="0.25">
      <c r="A170" s="32"/>
      <c r="B170" s="1"/>
      <c r="C170" s="4"/>
      <c r="D170" s="17"/>
      <c r="E170" s="17"/>
      <c r="F170" s="4"/>
      <c r="G170" s="4"/>
      <c r="H170" s="4"/>
    </row>
    <row r="171" spans="1:9" x14ac:dyDescent="0.25">
      <c r="A171" s="97" t="s">
        <v>270</v>
      </c>
      <c r="B171" s="97"/>
      <c r="C171" s="97"/>
      <c r="D171" s="97"/>
      <c r="E171" s="97"/>
      <c r="F171" s="97"/>
      <c r="G171" s="97"/>
      <c r="H171" s="97"/>
    </row>
    <row r="172" spans="1:9" ht="15.75" x14ac:dyDescent="0.25">
      <c r="A172" s="6" t="s">
        <v>0</v>
      </c>
      <c r="B172" s="6" t="s">
        <v>1</v>
      </c>
      <c r="C172" s="6" t="s">
        <v>2</v>
      </c>
      <c r="D172" s="11" t="s">
        <v>3</v>
      </c>
      <c r="E172" s="11" t="s">
        <v>4</v>
      </c>
      <c r="F172" s="6" t="s">
        <v>5</v>
      </c>
      <c r="G172" s="7" t="s">
        <v>6</v>
      </c>
      <c r="H172" s="6" t="s">
        <v>10</v>
      </c>
    </row>
    <row r="173" spans="1:9" ht="15.75" x14ac:dyDescent="0.25">
      <c r="A173" s="6">
        <v>1</v>
      </c>
      <c r="B173" s="13" t="s">
        <v>281</v>
      </c>
      <c r="C173" s="3">
        <v>32385074</v>
      </c>
      <c r="D173" s="10"/>
      <c r="E173" s="10">
        <v>41488</v>
      </c>
      <c r="F173" s="3" t="s">
        <v>282</v>
      </c>
      <c r="G173" s="14" t="s">
        <v>307</v>
      </c>
      <c r="H173" s="3" t="s">
        <v>306</v>
      </c>
      <c r="I173">
        <v>1</v>
      </c>
    </row>
    <row r="174" spans="1:9" ht="15.75" x14ac:dyDescent="0.25">
      <c r="A174" s="6"/>
      <c r="B174" s="13"/>
      <c r="C174" s="3"/>
      <c r="D174" s="10"/>
      <c r="E174" s="10"/>
      <c r="F174" s="3"/>
      <c r="G174" s="14"/>
      <c r="H174" s="3"/>
    </row>
    <row r="175" spans="1:9" x14ac:dyDescent="0.25">
      <c r="A175" s="32"/>
      <c r="B175" s="1"/>
      <c r="C175" s="4"/>
      <c r="D175" s="17"/>
      <c r="E175" s="17"/>
      <c r="F175" s="4"/>
      <c r="G175" s="4"/>
      <c r="H175" s="4"/>
    </row>
    <row r="176" spans="1:9" x14ac:dyDescent="0.25">
      <c r="A176" s="97" t="s">
        <v>272</v>
      </c>
      <c r="B176" s="97"/>
      <c r="C176" s="97"/>
      <c r="D176" s="97"/>
      <c r="E176" s="97"/>
      <c r="F176" s="97"/>
      <c r="G176" s="97"/>
      <c r="H176" s="97"/>
    </row>
    <row r="177" spans="1:9" ht="15.75" x14ac:dyDescent="0.25">
      <c r="A177" s="6" t="s">
        <v>0</v>
      </c>
      <c r="B177" s="6" t="s">
        <v>1</v>
      </c>
      <c r="C177" s="6" t="s">
        <v>2</v>
      </c>
      <c r="D177" s="11" t="s">
        <v>3</v>
      </c>
      <c r="E177" s="11" t="s">
        <v>4</v>
      </c>
      <c r="F177" s="6" t="s">
        <v>5</v>
      </c>
      <c r="G177" s="7" t="s">
        <v>6</v>
      </c>
      <c r="H177" s="6" t="s">
        <v>10</v>
      </c>
    </row>
    <row r="178" spans="1:9" ht="15.75" x14ac:dyDescent="0.25">
      <c r="A178" s="6">
        <v>1</v>
      </c>
      <c r="B178" s="13" t="s">
        <v>273</v>
      </c>
      <c r="C178" s="3">
        <v>32382899</v>
      </c>
      <c r="D178" s="10"/>
      <c r="E178" s="10">
        <v>40401</v>
      </c>
      <c r="F178" s="3">
        <v>943389606</v>
      </c>
      <c r="G178" s="14" t="s">
        <v>452</v>
      </c>
      <c r="H178" s="3" t="s">
        <v>306</v>
      </c>
    </row>
    <row r="179" spans="1:9" ht="15.75" x14ac:dyDescent="0.25">
      <c r="A179" s="6"/>
      <c r="B179" s="13" t="s">
        <v>707</v>
      </c>
      <c r="C179" s="3" t="s">
        <v>708</v>
      </c>
      <c r="D179" s="10">
        <v>27268</v>
      </c>
      <c r="E179" s="10">
        <v>43239</v>
      </c>
      <c r="F179" s="3">
        <v>945772622</v>
      </c>
      <c r="G179" s="14" t="s">
        <v>302</v>
      </c>
      <c r="H179" s="3"/>
    </row>
    <row r="180" spans="1:9" ht="17.25" customHeight="1" x14ac:dyDescent="0.25">
      <c r="A180" s="62"/>
      <c r="B180" s="13" t="s">
        <v>684</v>
      </c>
      <c r="C180" s="9" t="s">
        <v>683</v>
      </c>
      <c r="D180" s="43">
        <v>26472</v>
      </c>
      <c r="E180" s="10">
        <v>42752</v>
      </c>
      <c r="F180" s="3"/>
      <c r="G180" s="3" t="s">
        <v>305</v>
      </c>
      <c r="H180" s="3" t="s">
        <v>306</v>
      </c>
      <c r="I180">
        <v>3</v>
      </c>
    </row>
    <row r="181" spans="1:9" x14ac:dyDescent="0.25">
      <c r="A181" s="32"/>
      <c r="B181" s="1"/>
      <c r="C181" s="4"/>
      <c r="D181" s="17"/>
      <c r="E181" s="17"/>
      <c r="F181" s="4"/>
      <c r="G181" s="4"/>
      <c r="H181" s="4"/>
    </row>
    <row r="182" spans="1:9" x14ac:dyDescent="0.25">
      <c r="A182" s="97" t="s">
        <v>312</v>
      </c>
      <c r="B182" s="97"/>
      <c r="C182" s="97"/>
      <c r="D182" s="97"/>
      <c r="E182" s="97"/>
      <c r="F182" s="97"/>
      <c r="G182" s="97"/>
      <c r="H182" s="97"/>
    </row>
    <row r="183" spans="1:9" x14ac:dyDescent="0.25">
      <c r="A183" s="62" t="s">
        <v>0</v>
      </c>
      <c r="B183" s="35" t="s">
        <v>1</v>
      </c>
      <c r="C183" s="35" t="s">
        <v>2</v>
      </c>
      <c r="D183" s="21" t="s">
        <v>3</v>
      </c>
      <c r="E183" s="21" t="s">
        <v>4</v>
      </c>
      <c r="F183" s="35" t="s">
        <v>5</v>
      </c>
      <c r="G183" s="35" t="s">
        <v>6</v>
      </c>
      <c r="H183" s="35" t="s">
        <v>313</v>
      </c>
    </row>
    <row r="184" spans="1:9" x14ac:dyDescent="0.25">
      <c r="A184" s="62">
        <v>9</v>
      </c>
      <c r="B184" s="2" t="s">
        <v>321</v>
      </c>
      <c r="C184" s="3">
        <v>47450630</v>
      </c>
      <c r="D184" s="10">
        <v>33785</v>
      </c>
      <c r="E184" s="10">
        <v>43160</v>
      </c>
      <c r="F184" s="3">
        <v>927011879</v>
      </c>
      <c r="G184" s="3" t="s">
        <v>310</v>
      </c>
      <c r="H184" s="3" t="s">
        <v>306</v>
      </c>
    </row>
    <row r="185" spans="1:9" x14ac:dyDescent="0.25">
      <c r="A185" s="62">
        <v>13</v>
      </c>
      <c r="B185" s="2" t="s">
        <v>326</v>
      </c>
      <c r="C185" s="3">
        <v>32386419</v>
      </c>
      <c r="D185" s="10">
        <v>24494</v>
      </c>
      <c r="E185" s="10">
        <v>43514</v>
      </c>
      <c r="F185" s="3">
        <v>929627489</v>
      </c>
      <c r="G185" s="3" t="s">
        <v>303</v>
      </c>
      <c r="H185" s="3" t="s">
        <v>306</v>
      </c>
    </row>
    <row r="186" spans="1:9" x14ac:dyDescent="0.25">
      <c r="A186" s="62">
        <v>15</v>
      </c>
      <c r="B186" s="2" t="s">
        <v>328</v>
      </c>
      <c r="C186" s="3">
        <v>32404674</v>
      </c>
      <c r="D186" s="10">
        <v>27483</v>
      </c>
      <c r="E186" s="10">
        <v>43691</v>
      </c>
      <c r="F186" s="3"/>
      <c r="G186" s="3" t="s">
        <v>305</v>
      </c>
      <c r="H186" s="3" t="s">
        <v>306</v>
      </c>
    </row>
    <row r="187" spans="1:9" x14ac:dyDescent="0.25">
      <c r="A187" s="62">
        <v>19</v>
      </c>
      <c r="B187" s="2" t="s">
        <v>331</v>
      </c>
      <c r="C187" s="3">
        <v>46266024</v>
      </c>
      <c r="D187" s="10">
        <v>32941</v>
      </c>
      <c r="E187" s="10">
        <v>41835</v>
      </c>
      <c r="F187" s="3">
        <v>956613643</v>
      </c>
      <c r="G187" s="3" t="s">
        <v>305</v>
      </c>
      <c r="H187" s="3" t="s">
        <v>306</v>
      </c>
    </row>
    <row r="188" spans="1:9" x14ac:dyDescent="0.25">
      <c r="A188" s="62">
        <v>23</v>
      </c>
      <c r="B188" s="2" t="s">
        <v>334</v>
      </c>
      <c r="C188" s="3">
        <v>44759979</v>
      </c>
      <c r="D188" s="10">
        <v>32102</v>
      </c>
      <c r="E188" s="10">
        <v>41199</v>
      </c>
      <c r="F188" s="3"/>
      <c r="G188" s="3" t="s">
        <v>310</v>
      </c>
      <c r="H188" s="3" t="s">
        <v>306</v>
      </c>
    </row>
    <row r="189" spans="1:9" x14ac:dyDescent="0.25">
      <c r="A189" s="62">
        <v>24</v>
      </c>
      <c r="B189" s="2" t="s">
        <v>335</v>
      </c>
      <c r="C189" s="3">
        <v>46545212</v>
      </c>
      <c r="D189" s="10">
        <v>32218</v>
      </c>
      <c r="E189" s="10">
        <v>42667</v>
      </c>
      <c r="F189" s="3"/>
      <c r="G189" s="3" t="s">
        <v>310</v>
      </c>
      <c r="H189" s="3" t="s">
        <v>306</v>
      </c>
      <c r="I189">
        <v>6</v>
      </c>
    </row>
    <row r="190" spans="1:9" x14ac:dyDescent="0.25">
      <c r="A190" s="32"/>
      <c r="B190" s="1"/>
      <c r="C190" s="4"/>
      <c r="D190" s="17"/>
      <c r="E190" s="17"/>
      <c r="F190" s="4"/>
      <c r="G190" s="4"/>
      <c r="H190" s="4"/>
    </row>
    <row r="191" spans="1:9" x14ac:dyDescent="0.25">
      <c r="A191" s="32"/>
      <c r="B191" s="1"/>
      <c r="C191" s="4"/>
      <c r="D191" s="17"/>
      <c r="E191" s="17"/>
      <c r="F191" s="4"/>
      <c r="G191" s="4"/>
      <c r="H191" s="4"/>
    </row>
    <row r="192" spans="1:9" x14ac:dyDescent="0.25">
      <c r="A192" s="97" t="s">
        <v>275</v>
      </c>
      <c r="B192" s="97"/>
      <c r="C192" s="97"/>
      <c r="D192" s="97"/>
      <c r="E192" s="97"/>
      <c r="F192" s="97"/>
      <c r="G192" s="97"/>
      <c r="H192" s="97"/>
    </row>
    <row r="193" spans="1:9" ht="15.75" x14ac:dyDescent="0.25">
      <c r="A193" s="6" t="s">
        <v>0</v>
      </c>
      <c r="B193" s="6" t="s">
        <v>1</v>
      </c>
      <c r="C193" s="6" t="s">
        <v>2</v>
      </c>
      <c r="D193" s="11" t="s">
        <v>3</v>
      </c>
      <c r="E193" s="11" t="s">
        <v>4</v>
      </c>
      <c r="F193" s="6" t="s">
        <v>5</v>
      </c>
      <c r="G193" s="7" t="s">
        <v>6</v>
      </c>
      <c r="H193" s="6" t="s">
        <v>10</v>
      </c>
    </row>
    <row r="194" spans="1:9" x14ac:dyDescent="0.25">
      <c r="A194" s="62">
        <v>2</v>
      </c>
      <c r="B194" s="13" t="s">
        <v>356</v>
      </c>
      <c r="C194" s="3">
        <v>32387355</v>
      </c>
      <c r="D194" s="10">
        <v>23270</v>
      </c>
      <c r="E194" s="10">
        <v>41592</v>
      </c>
      <c r="F194" s="3"/>
      <c r="G194" s="3" t="s">
        <v>303</v>
      </c>
      <c r="H194" s="3" t="s">
        <v>306</v>
      </c>
    </row>
    <row r="195" spans="1:9" x14ac:dyDescent="0.25">
      <c r="A195" s="62">
        <v>3</v>
      </c>
      <c r="B195" s="12" t="s">
        <v>355</v>
      </c>
      <c r="C195" s="3">
        <v>43884469</v>
      </c>
      <c r="D195" s="10">
        <v>31723</v>
      </c>
      <c r="E195" s="10">
        <v>43816</v>
      </c>
      <c r="F195" s="3"/>
      <c r="G195" s="3" t="s">
        <v>354</v>
      </c>
      <c r="H195" s="3" t="s">
        <v>306</v>
      </c>
    </row>
    <row r="196" spans="1:9" x14ac:dyDescent="0.25">
      <c r="A196" s="62">
        <v>7</v>
      </c>
      <c r="B196" s="12" t="s">
        <v>350</v>
      </c>
      <c r="C196" s="3">
        <v>46533476</v>
      </c>
      <c r="D196" s="10">
        <v>33091</v>
      </c>
      <c r="E196" s="10">
        <v>43774</v>
      </c>
      <c r="F196" s="3"/>
      <c r="G196" s="3" t="s">
        <v>307</v>
      </c>
      <c r="H196" s="3" t="s">
        <v>306</v>
      </c>
    </row>
    <row r="197" spans="1:9" x14ac:dyDescent="0.25">
      <c r="A197" s="62">
        <v>10</v>
      </c>
      <c r="B197" s="12" t="s">
        <v>347</v>
      </c>
      <c r="C197" s="3">
        <v>8933438</v>
      </c>
      <c r="D197" s="10">
        <v>23985</v>
      </c>
      <c r="E197" s="10">
        <v>41702</v>
      </c>
      <c r="F197" s="3"/>
      <c r="G197" s="3" t="s">
        <v>310</v>
      </c>
      <c r="H197" s="3" t="s">
        <v>306</v>
      </c>
    </row>
    <row r="198" spans="1:9" x14ac:dyDescent="0.25">
      <c r="A198" s="62">
        <v>12</v>
      </c>
      <c r="B198" s="12" t="s">
        <v>345</v>
      </c>
      <c r="C198" s="3">
        <v>48389544</v>
      </c>
      <c r="D198" s="10">
        <v>33774</v>
      </c>
      <c r="E198" s="25"/>
      <c r="F198" s="14"/>
      <c r="G198" s="14" t="s">
        <v>307</v>
      </c>
      <c r="H198" s="14" t="s">
        <v>306</v>
      </c>
    </row>
    <row r="199" spans="1:9" x14ac:dyDescent="0.25">
      <c r="A199" s="62">
        <v>13</v>
      </c>
      <c r="B199" s="12" t="s">
        <v>344</v>
      </c>
      <c r="C199" s="3">
        <v>32405617</v>
      </c>
      <c r="D199" s="10">
        <v>25640</v>
      </c>
      <c r="E199" s="25">
        <v>43339</v>
      </c>
      <c r="F199" s="14"/>
      <c r="G199" s="14" t="s">
        <v>305</v>
      </c>
      <c r="H199" s="14" t="s">
        <v>306</v>
      </c>
      <c r="I199">
        <v>6</v>
      </c>
    </row>
    <row r="200" spans="1:9" x14ac:dyDescent="0.25">
      <c r="A200" s="62">
        <v>23</v>
      </c>
      <c r="B200" s="13"/>
      <c r="C200" s="3"/>
      <c r="D200" s="25"/>
      <c r="E200" s="25"/>
      <c r="F200" s="14"/>
      <c r="G200" s="14"/>
      <c r="H200" s="14"/>
    </row>
    <row r="201" spans="1:9" x14ac:dyDescent="0.25">
      <c r="A201" s="29"/>
      <c r="B201" s="33"/>
      <c r="C201" s="16"/>
      <c r="D201" s="34"/>
      <c r="E201" s="34"/>
      <c r="F201" s="30"/>
      <c r="G201" s="30"/>
      <c r="H201" s="30"/>
    </row>
    <row r="202" spans="1:9" x14ac:dyDescent="0.25">
      <c r="A202" s="29"/>
      <c r="B202" s="15"/>
      <c r="C202" s="16"/>
      <c r="D202" s="23"/>
      <c r="E202" s="23"/>
      <c r="F202" s="16"/>
      <c r="G202" s="16"/>
      <c r="H202" s="16"/>
    </row>
    <row r="203" spans="1:9" x14ac:dyDescent="0.25">
      <c r="A203" s="97" t="s">
        <v>388</v>
      </c>
      <c r="B203" s="97"/>
      <c r="C203" s="97"/>
      <c r="D203" s="97"/>
      <c r="E203" s="97"/>
      <c r="F203" s="97"/>
      <c r="G203" s="97"/>
      <c r="H203" s="97"/>
    </row>
    <row r="204" spans="1:9" x14ac:dyDescent="0.25">
      <c r="A204" s="62" t="s">
        <v>0</v>
      </c>
      <c r="B204" s="35" t="s">
        <v>1</v>
      </c>
      <c r="C204" s="35" t="s">
        <v>2</v>
      </c>
      <c r="D204" s="21" t="s">
        <v>3</v>
      </c>
      <c r="E204" s="21" t="s">
        <v>4</v>
      </c>
      <c r="F204" s="35" t="s">
        <v>5</v>
      </c>
      <c r="G204" s="35" t="s">
        <v>6</v>
      </c>
      <c r="H204" s="35" t="s">
        <v>10</v>
      </c>
    </row>
    <row r="205" spans="1:9" x14ac:dyDescent="0.25">
      <c r="A205" s="62">
        <v>3</v>
      </c>
      <c r="B205" s="2" t="s">
        <v>385</v>
      </c>
      <c r="C205" s="3">
        <v>45665468</v>
      </c>
      <c r="D205" s="10">
        <v>32614</v>
      </c>
      <c r="E205" s="10">
        <v>42512</v>
      </c>
      <c r="F205" s="3"/>
      <c r="G205" s="3" t="s">
        <v>308</v>
      </c>
      <c r="H205" s="3" t="s">
        <v>306</v>
      </c>
    </row>
    <row r="206" spans="1:9" x14ac:dyDescent="0.25">
      <c r="A206" s="62">
        <v>4</v>
      </c>
      <c r="B206" s="2" t="s">
        <v>384</v>
      </c>
      <c r="C206" s="3">
        <v>70748579</v>
      </c>
      <c r="D206" s="10">
        <v>35438</v>
      </c>
      <c r="E206" s="10">
        <v>41677</v>
      </c>
      <c r="F206" s="3"/>
      <c r="G206" s="3" t="s">
        <v>308</v>
      </c>
      <c r="H206" s="3" t="s">
        <v>306</v>
      </c>
    </row>
    <row r="207" spans="1:9" x14ac:dyDescent="0.25">
      <c r="A207" s="62">
        <v>12</v>
      </c>
      <c r="B207" s="5" t="s">
        <v>377</v>
      </c>
      <c r="C207" s="3">
        <v>33242290</v>
      </c>
      <c r="D207" s="10">
        <v>24558</v>
      </c>
      <c r="E207" s="25"/>
      <c r="F207" s="14"/>
      <c r="G207" s="3" t="s">
        <v>307</v>
      </c>
      <c r="H207" s="3" t="s">
        <v>306</v>
      </c>
    </row>
    <row r="208" spans="1:9" s="68" customFormat="1" ht="14.25" x14ac:dyDescent="0.2">
      <c r="A208" s="62"/>
      <c r="B208" s="5" t="s">
        <v>1084</v>
      </c>
      <c r="C208" s="67" t="s">
        <v>1083</v>
      </c>
      <c r="D208" s="5"/>
      <c r="E208" s="5"/>
      <c r="F208" s="5"/>
      <c r="G208" s="65" t="s">
        <v>452</v>
      </c>
      <c r="H208" s="5"/>
    </row>
    <row r="209" spans="1:9" x14ac:dyDescent="0.25">
      <c r="A209" s="63">
        <v>13</v>
      </c>
      <c r="B209" s="36" t="s">
        <v>376</v>
      </c>
      <c r="C209" s="14">
        <v>47615043</v>
      </c>
      <c r="D209" s="25">
        <v>33944</v>
      </c>
      <c r="E209" s="25">
        <v>43606</v>
      </c>
      <c r="F209" s="14"/>
      <c r="G209" s="14" t="s">
        <v>310</v>
      </c>
      <c r="H209" s="14" t="s">
        <v>306</v>
      </c>
    </row>
    <row r="210" spans="1:9" s="68" customFormat="1" ht="14.25" x14ac:dyDescent="0.2">
      <c r="A210" s="62"/>
      <c r="B210" s="5" t="s">
        <v>1070</v>
      </c>
      <c r="C210" s="67" t="s">
        <v>1069</v>
      </c>
      <c r="D210" s="5"/>
      <c r="E210" s="5"/>
      <c r="F210" s="5"/>
      <c r="G210" s="65" t="s">
        <v>452</v>
      </c>
      <c r="H210" s="5"/>
    </row>
    <row r="211" spans="1:9" x14ac:dyDescent="0.25">
      <c r="A211" s="63">
        <v>1</v>
      </c>
      <c r="B211" s="37" t="s">
        <v>386</v>
      </c>
      <c r="C211" s="14">
        <v>46442877</v>
      </c>
      <c r="D211" s="25">
        <v>33073</v>
      </c>
      <c r="E211" s="25">
        <v>43822</v>
      </c>
      <c r="F211" s="14"/>
      <c r="G211" s="14" t="s">
        <v>308</v>
      </c>
      <c r="H211" s="14" t="s">
        <v>306</v>
      </c>
      <c r="I211">
        <v>7</v>
      </c>
    </row>
    <row r="212" spans="1:9" x14ac:dyDescent="0.25">
      <c r="A212" s="77"/>
      <c r="B212" s="75"/>
      <c r="C212" s="30"/>
      <c r="D212" s="34"/>
      <c r="E212" s="34"/>
      <c r="F212" s="30"/>
      <c r="G212" s="30"/>
      <c r="H212" s="30"/>
    </row>
    <row r="213" spans="1:9" s="53" customFormat="1" ht="16.5" customHeight="1" x14ac:dyDescent="0.25">
      <c r="A213" s="94" t="s">
        <v>1099</v>
      </c>
      <c r="B213" s="95"/>
      <c r="C213" s="95"/>
      <c r="D213" s="95"/>
      <c r="E213" s="95"/>
      <c r="F213" s="95"/>
      <c r="G213" s="95"/>
      <c r="H213" s="96"/>
    </row>
    <row r="214" spans="1:9" s="53" customFormat="1" ht="15.75" x14ac:dyDescent="0.25">
      <c r="A214" s="6" t="s">
        <v>0</v>
      </c>
      <c r="B214" s="6" t="s">
        <v>1</v>
      </c>
      <c r="C214" s="6" t="s">
        <v>2</v>
      </c>
      <c r="D214" s="11" t="s">
        <v>3</v>
      </c>
      <c r="E214" s="11" t="s">
        <v>4</v>
      </c>
      <c r="F214" s="6" t="s">
        <v>5</v>
      </c>
      <c r="G214" s="7" t="s">
        <v>6</v>
      </c>
      <c r="H214" s="6" t="s">
        <v>10</v>
      </c>
    </row>
    <row r="215" spans="1:9" s="68" customFormat="1" ht="16.5" customHeight="1" x14ac:dyDescent="0.2">
      <c r="A215" s="80"/>
      <c r="B215" s="69" t="s">
        <v>1098</v>
      </c>
      <c r="C215" s="70" t="s">
        <v>1097</v>
      </c>
      <c r="D215" s="69"/>
      <c r="E215" s="69"/>
      <c r="F215" s="69"/>
      <c r="G215" s="64" t="s">
        <v>307</v>
      </c>
      <c r="H215" s="69" t="s">
        <v>306</v>
      </c>
    </row>
    <row r="216" spans="1:9" s="68" customFormat="1" ht="16.5" customHeight="1" x14ac:dyDescent="0.2">
      <c r="A216" s="80"/>
      <c r="B216" s="69" t="s">
        <v>1094</v>
      </c>
      <c r="C216" s="70" t="s">
        <v>1093</v>
      </c>
      <c r="D216" s="69"/>
      <c r="E216" s="69"/>
      <c r="F216" s="69"/>
      <c r="G216" s="64" t="s">
        <v>307</v>
      </c>
      <c r="H216" s="69" t="s">
        <v>306</v>
      </c>
      <c r="I216" s="68">
        <v>2</v>
      </c>
    </row>
    <row r="217" spans="1:9" x14ac:dyDescent="0.25">
      <c r="A217" s="32"/>
      <c r="B217" s="1"/>
      <c r="C217" s="4"/>
      <c r="D217" s="17"/>
      <c r="E217" s="17"/>
      <c r="F217" s="4"/>
      <c r="G217" s="4"/>
      <c r="H217" s="4"/>
    </row>
    <row r="218" spans="1:9" x14ac:dyDescent="0.25">
      <c r="A218" s="97" t="s">
        <v>278</v>
      </c>
      <c r="B218" s="97"/>
      <c r="C218" s="97"/>
      <c r="D218" s="97"/>
      <c r="E218" s="97"/>
      <c r="F218" s="97"/>
      <c r="G218" s="97"/>
      <c r="H218" s="97"/>
    </row>
    <row r="219" spans="1:9" ht="15.75" x14ac:dyDescent="0.25">
      <c r="A219" s="6" t="s">
        <v>0</v>
      </c>
      <c r="B219" s="6" t="s">
        <v>1</v>
      </c>
      <c r="C219" s="6" t="s">
        <v>2</v>
      </c>
      <c r="D219" s="11" t="s">
        <v>3</v>
      </c>
      <c r="E219" s="11" t="s">
        <v>4</v>
      </c>
      <c r="F219" s="6" t="s">
        <v>5</v>
      </c>
      <c r="G219" s="7" t="s">
        <v>6</v>
      </c>
      <c r="H219" s="6" t="s">
        <v>10</v>
      </c>
    </row>
    <row r="220" spans="1:9" ht="15.75" x14ac:dyDescent="0.25">
      <c r="A220" s="6">
        <v>1</v>
      </c>
      <c r="B220" s="13" t="s">
        <v>279</v>
      </c>
      <c r="C220" s="3">
        <v>32406571</v>
      </c>
      <c r="D220" s="10"/>
      <c r="E220" s="10">
        <v>43033</v>
      </c>
      <c r="F220" s="3"/>
      <c r="G220" s="14" t="s">
        <v>305</v>
      </c>
      <c r="H220" s="3" t="s">
        <v>280</v>
      </c>
      <c r="I220">
        <v>1</v>
      </c>
    </row>
    <row r="221" spans="1:9" x14ac:dyDescent="0.25">
      <c r="A221" s="32"/>
      <c r="B221" s="1"/>
      <c r="C221" s="4"/>
      <c r="D221" s="17"/>
      <c r="E221" s="17"/>
      <c r="F221" s="4"/>
      <c r="G221" s="4"/>
      <c r="H221" s="4"/>
    </row>
    <row r="222" spans="1:9" x14ac:dyDescent="0.25">
      <c r="A222" s="97" t="s">
        <v>283</v>
      </c>
      <c r="B222" s="97"/>
      <c r="C222" s="97"/>
      <c r="D222" s="97"/>
      <c r="E222" s="97"/>
      <c r="F222" s="97"/>
      <c r="G222" s="97"/>
      <c r="H222" s="97"/>
    </row>
    <row r="223" spans="1:9" ht="15.75" x14ac:dyDescent="0.25">
      <c r="A223" s="6" t="s">
        <v>0</v>
      </c>
      <c r="B223" s="6" t="s">
        <v>1</v>
      </c>
      <c r="C223" s="6" t="s">
        <v>2</v>
      </c>
      <c r="D223" s="11" t="s">
        <v>3</v>
      </c>
      <c r="E223" s="11" t="s">
        <v>4</v>
      </c>
      <c r="F223" s="6" t="s">
        <v>5</v>
      </c>
      <c r="G223" s="7" t="s">
        <v>6</v>
      </c>
      <c r="H223" s="6" t="s">
        <v>10</v>
      </c>
    </row>
    <row r="224" spans="1:9" ht="15.75" x14ac:dyDescent="0.25">
      <c r="A224" s="6">
        <v>1</v>
      </c>
      <c r="B224" s="13" t="s">
        <v>284</v>
      </c>
      <c r="C224" s="3">
        <v>32380821</v>
      </c>
      <c r="D224" s="10"/>
      <c r="E224" s="10">
        <v>40333</v>
      </c>
      <c r="F224" s="3">
        <v>953428390</v>
      </c>
      <c r="G224" s="14" t="s">
        <v>307</v>
      </c>
      <c r="H224" s="3" t="s">
        <v>306</v>
      </c>
    </row>
    <row r="225" spans="1:9" s="56" customFormat="1" ht="15.75" x14ac:dyDescent="0.25">
      <c r="A225" s="6">
        <v>2</v>
      </c>
      <c r="B225" s="37" t="s">
        <v>811</v>
      </c>
      <c r="C225" s="14">
        <v>32411025</v>
      </c>
      <c r="D225" s="37"/>
      <c r="E225" s="37"/>
      <c r="F225" s="37"/>
      <c r="G225" s="14" t="s">
        <v>452</v>
      </c>
      <c r="H225" s="3" t="s">
        <v>306</v>
      </c>
    </row>
    <row r="226" spans="1:9" s="56" customFormat="1" ht="15.75" x14ac:dyDescent="0.25">
      <c r="A226" s="6">
        <v>3</v>
      </c>
      <c r="B226" s="37" t="s">
        <v>810</v>
      </c>
      <c r="C226" s="14">
        <v>32384817</v>
      </c>
      <c r="D226" s="37"/>
      <c r="E226" s="37"/>
      <c r="F226" s="37"/>
      <c r="G226" s="14" t="s">
        <v>304</v>
      </c>
      <c r="H226" s="3" t="s">
        <v>306</v>
      </c>
    </row>
    <row r="227" spans="1:9" s="56" customFormat="1" ht="15.75" x14ac:dyDescent="0.25">
      <c r="A227" s="6">
        <v>4</v>
      </c>
      <c r="B227" s="37" t="s">
        <v>812</v>
      </c>
      <c r="C227" s="14">
        <v>48603384</v>
      </c>
      <c r="D227" s="37"/>
      <c r="E227" s="37"/>
      <c r="F227" s="37"/>
      <c r="G227" s="14" t="s">
        <v>304</v>
      </c>
      <c r="H227" s="3" t="s">
        <v>306</v>
      </c>
    </row>
    <row r="228" spans="1:9" s="54" customFormat="1" ht="15.75" x14ac:dyDescent="0.25">
      <c r="A228" s="6">
        <v>5</v>
      </c>
      <c r="B228" s="2" t="s">
        <v>814</v>
      </c>
      <c r="C228" s="3">
        <v>74864525</v>
      </c>
      <c r="D228" s="2"/>
      <c r="E228" s="2"/>
      <c r="F228" s="2"/>
      <c r="G228" s="3" t="s">
        <v>452</v>
      </c>
      <c r="H228" s="3" t="s">
        <v>306</v>
      </c>
    </row>
    <row r="229" spans="1:9" ht="15.75" x14ac:dyDescent="0.25">
      <c r="A229" s="6">
        <v>6</v>
      </c>
      <c r="B229" s="13" t="s">
        <v>285</v>
      </c>
      <c r="C229" s="3">
        <v>32380904</v>
      </c>
      <c r="D229" s="10"/>
      <c r="E229" s="10">
        <v>40546</v>
      </c>
      <c r="F229" s="3"/>
      <c r="G229" s="14" t="s">
        <v>304</v>
      </c>
      <c r="H229" s="3" t="s">
        <v>306</v>
      </c>
      <c r="I229">
        <v>6</v>
      </c>
    </row>
    <row r="230" spans="1:9" x14ac:dyDescent="0.25">
      <c r="A230" s="32"/>
      <c r="B230" s="1"/>
      <c r="C230" s="4"/>
      <c r="D230" s="17"/>
      <c r="E230" s="17"/>
      <c r="F230" s="4"/>
      <c r="G230" s="4"/>
      <c r="H230" s="4"/>
    </row>
    <row r="231" spans="1:9" x14ac:dyDescent="0.25">
      <c r="A231" s="97" t="s">
        <v>288</v>
      </c>
      <c r="B231" s="97"/>
      <c r="C231" s="97"/>
      <c r="D231" s="97"/>
      <c r="E231" s="97"/>
      <c r="F231" s="97"/>
      <c r="G231" s="97"/>
      <c r="H231" s="97"/>
    </row>
    <row r="232" spans="1:9" ht="15.75" x14ac:dyDescent="0.25">
      <c r="A232" s="6" t="s">
        <v>0</v>
      </c>
      <c r="B232" s="6" t="s">
        <v>1</v>
      </c>
      <c r="C232" s="6" t="s">
        <v>2</v>
      </c>
      <c r="D232" s="11" t="s">
        <v>3</v>
      </c>
      <c r="E232" s="11" t="s">
        <v>4</v>
      </c>
      <c r="F232" s="6" t="s">
        <v>5</v>
      </c>
      <c r="G232" s="7" t="s">
        <v>6</v>
      </c>
      <c r="H232" s="6" t="s">
        <v>10</v>
      </c>
    </row>
    <row r="233" spans="1:9" s="54" customFormat="1" ht="18.75" customHeight="1" x14ac:dyDescent="0.25">
      <c r="A233" s="62">
        <v>1</v>
      </c>
      <c r="B233" s="2" t="s">
        <v>783</v>
      </c>
      <c r="C233" s="3">
        <v>32405287</v>
      </c>
      <c r="D233" s="2"/>
      <c r="E233" s="2"/>
      <c r="F233" s="2"/>
      <c r="G233" s="3" t="s">
        <v>307</v>
      </c>
      <c r="H233" s="3"/>
      <c r="I233" s="54">
        <v>1</v>
      </c>
    </row>
    <row r="234" spans="1:9" x14ac:dyDescent="0.25">
      <c r="A234" s="32"/>
      <c r="B234" s="1"/>
      <c r="C234" s="4"/>
      <c r="D234" s="17"/>
      <c r="E234" s="17"/>
      <c r="F234" s="4"/>
      <c r="G234" s="4"/>
      <c r="H234" s="4"/>
    </row>
    <row r="235" spans="1:9" x14ac:dyDescent="0.25">
      <c r="A235" s="97" t="s">
        <v>289</v>
      </c>
      <c r="B235" s="97"/>
      <c r="C235" s="97"/>
      <c r="D235" s="97"/>
      <c r="E235" s="97"/>
      <c r="F235" s="97"/>
      <c r="G235" s="97"/>
      <c r="H235" s="97"/>
    </row>
    <row r="236" spans="1:9" ht="15.75" x14ac:dyDescent="0.25">
      <c r="A236" s="6" t="s">
        <v>0</v>
      </c>
      <c r="B236" s="6" t="s">
        <v>1</v>
      </c>
      <c r="C236" s="6" t="s">
        <v>2</v>
      </c>
      <c r="D236" s="11" t="s">
        <v>3</v>
      </c>
      <c r="E236" s="11" t="s">
        <v>4</v>
      </c>
      <c r="F236" s="6" t="s">
        <v>5</v>
      </c>
      <c r="G236" s="7" t="s">
        <v>6</v>
      </c>
      <c r="H236" s="6" t="s">
        <v>10</v>
      </c>
    </row>
    <row r="237" spans="1:9" ht="15.75" x14ac:dyDescent="0.25">
      <c r="A237" s="6">
        <v>1</v>
      </c>
      <c r="B237" s="13" t="s">
        <v>290</v>
      </c>
      <c r="C237" s="3">
        <v>32408415</v>
      </c>
      <c r="D237" s="10"/>
      <c r="E237" s="10">
        <v>42965</v>
      </c>
      <c r="F237" s="3">
        <v>943503798</v>
      </c>
      <c r="G237" s="14" t="s">
        <v>305</v>
      </c>
      <c r="H237" s="3" t="s">
        <v>306</v>
      </c>
      <c r="I237">
        <v>1</v>
      </c>
    </row>
    <row r="238" spans="1:9" ht="15.75" x14ac:dyDescent="0.25">
      <c r="A238" s="6"/>
      <c r="B238" s="13"/>
      <c r="C238" s="3"/>
      <c r="D238" s="10"/>
      <c r="E238" s="10"/>
      <c r="F238" s="3"/>
      <c r="G238" s="14"/>
      <c r="H238" s="3"/>
    </row>
    <row r="239" spans="1:9" x14ac:dyDescent="0.25">
      <c r="A239" s="32"/>
      <c r="B239" s="1"/>
      <c r="C239" s="4"/>
      <c r="D239" s="17"/>
      <c r="E239" s="17"/>
      <c r="F239" s="4"/>
      <c r="G239" s="4"/>
      <c r="H239" s="4"/>
    </row>
    <row r="240" spans="1:9" x14ac:dyDescent="0.25">
      <c r="A240" s="97" t="s">
        <v>389</v>
      </c>
      <c r="B240" s="97"/>
      <c r="C240" s="97"/>
      <c r="D240" s="97"/>
      <c r="E240" s="97"/>
      <c r="F240" s="97"/>
      <c r="G240" s="97"/>
      <c r="H240" s="97"/>
    </row>
    <row r="241" spans="1:8" ht="15.75" x14ac:dyDescent="0.25">
      <c r="A241" s="62" t="s">
        <v>0</v>
      </c>
      <c r="B241" s="49" t="s">
        <v>1</v>
      </c>
      <c r="C241" s="49" t="s">
        <v>2</v>
      </c>
      <c r="D241" s="21" t="s">
        <v>3</v>
      </c>
      <c r="E241" s="21" t="s">
        <v>4</v>
      </c>
      <c r="F241" s="49" t="s">
        <v>5</v>
      </c>
      <c r="G241" s="49" t="s">
        <v>6</v>
      </c>
      <c r="H241" s="6" t="s">
        <v>10</v>
      </c>
    </row>
    <row r="242" spans="1:8" x14ac:dyDescent="0.25">
      <c r="A242" s="62">
        <v>1</v>
      </c>
      <c r="B242" s="13" t="s">
        <v>392</v>
      </c>
      <c r="C242" s="3">
        <v>70497147</v>
      </c>
      <c r="D242" s="25"/>
      <c r="E242" s="10">
        <v>43234</v>
      </c>
      <c r="F242" s="3">
        <v>943005189</v>
      </c>
      <c r="G242" s="3" t="s">
        <v>310</v>
      </c>
      <c r="H242" s="3" t="s">
        <v>306</v>
      </c>
    </row>
    <row r="243" spans="1:8" x14ac:dyDescent="0.25">
      <c r="A243" s="62">
        <v>2</v>
      </c>
      <c r="B243" s="13" t="s">
        <v>396</v>
      </c>
      <c r="C243" s="3">
        <v>32405662</v>
      </c>
      <c r="D243" s="25"/>
      <c r="E243" s="10">
        <v>41758</v>
      </c>
      <c r="F243" s="3">
        <v>971958242</v>
      </c>
      <c r="G243" s="3" t="s">
        <v>307</v>
      </c>
      <c r="H243" s="3" t="s">
        <v>306</v>
      </c>
    </row>
    <row r="244" spans="1:8" x14ac:dyDescent="0.25">
      <c r="A244" s="62">
        <v>3</v>
      </c>
      <c r="B244" s="13" t="s">
        <v>400</v>
      </c>
      <c r="C244" s="3">
        <v>71720489</v>
      </c>
      <c r="D244" s="10">
        <v>35451</v>
      </c>
      <c r="E244" s="10">
        <v>43272</v>
      </c>
      <c r="F244" s="3">
        <v>956816265</v>
      </c>
      <c r="G244" s="3" t="s">
        <v>308</v>
      </c>
      <c r="H244" s="3" t="s">
        <v>306</v>
      </c>
    </row>
    <row r="245" spans="1:8" x14ac:dyDescent="0.25">
      <c r="A245" s="62">
        <v>4</v>
      </c>
      <c r="B245" s="13" t="s">
        <v>403</v>
      </c>
      <c r="C245" s="3">
        <v>70475414</v>
      </c>
      <c r="D245" s="10">
        <v>36047</v>
      </c>
      <c r="E245" s="10">
        <v>42279</v>
      </c>
      <c r="F245" s="3">
        <v>930642683</v>
      </c>
      <c r="G245" s="3" t="s">
        <v>452</v>
      </c>
      <c r="H245" s="3" t="s">
        <v>306</v>
      </c>
    </row>
    <row r="246" spans="1:8" x14ac:dyDescent="0.25">
      <c r="A246" s="62">
        <v>5</v>
      </c>
      <c r="B246" s="13" t="s">
        <v>405</v>
      </c>
      <c r="C246" s="3">
        <v>42345066</v>
      </c>
      <c r="D246" s="10" t="s">
        <v>406</v>
      </c>
      <c r="E246" s="10">
        <v>42522</v>
      </c>
      <c r="F246" s="3">
        <v>950587404</v>
      </c>
      <c r="G246" s="3" t="s">
        <v>308</v>
      </c>
      <c r="H246" s="3" t="s">
        <v>306</v>
      </c>
    </row>
    <row r="247" spans="1:8" x14ac:dyDescent="0.25">
      <c r="A247" s="62">
        <v>6</v>
      </c>
      <c r="B247" s="13" t="s">
        <v>408</v>
      </c>
      <c r="C247" s="3">
        <v>32404814</v>
      </c>
      <c r="D247" s="10">
        <v>27459</v>
      </c>
      <c r="E247" s="10">
        <v>43620</v>
      </c>
      <c r="F247" s="14"/>
      <c r="G247" s="3" t="s">
        <v>308</v>
      </c>
      <c r="H247" s="3" t="s">
        <v>306</v>
      </c>
    </row>
    <row r="248" spans="1:8" x14ac:dyDescent="0.25">
      <c r="A248" s="62">
        <v>7</v>
      </c>
      <c r="B248" s="13" t="s">
        <v>414</v>
      </c>
      <c r="C248" s="3">
        <v>16706375</v>
      </c>
      <c r="D248" s="10">
        <v>26267</v>
      </c>
      <c r="E248" s="10">
        <v>43238</v>
      </c>
      <c r="F248" s="14">
        <v>952944732</v>
      </c>
      <c r="G248" s="3" t="s">
        <v>310</v>
      </c>
      <c r="H248" s="3" t="s">
        <v>306</v>
      </c>
    </row>
    <row r="249" spans="1:8" x14ac:dyDescent="0.25">
      <c r="A249" s="62">
        <v>8</v>
      </c>
      <c r="B249" s="13" t="s">
        <v>418</v>
      </c>
      <c r="C249" s="3">
        <v>32407548</v>
      </c>
      <c r="D249" s="10">
        <v>27059</v>
      </c>
      <c r="E249" s="10">
        <v>43238</v>
      </c>
      <c r="F249" s="14">
        <v>978593075</v>
      </c>
      <c r="G249" s="3" t="s">
        <v>305</v>
      </c>
      <c r="H249" s="3" t="s">
        <v>306</v>
      </c>
    </row>
    <row r="250" spans="1:8" x14ac:dyDescent="0.25">
      <c r="A250" s="62">
        <v>9</v>
      </c>
      <c r="B250" s="13" t="s">
        <v>444</v>
      </c>
      <c r="C250" s="3">
        <v>71395977</v>
      </c>
      <c r="D250" s="10">
        <v>34671</v>
      </c>
      <c r="E250" s="10">
        <v>43853</v>
      </c>
      <c r="F250" s="14">
        <v>986273237</v>
      </c>
      <c r="G250" s="3" t="s">
        <v>308</v>
      </c>
      <c r="H250" s="3" t="s">
        <v>306</v>
      </c>
    </row>
    <row r="251" spans="1:8" x14ac:dyDescent="0.25">
      <c r="A251" s="62">
        <v>10</v>
      </c>
      <c r="B251" s="13" t="s">
        <v>441</v>
      </c>
      <c r="C251" s="3">
        <v>43037674</v>
      </c>
      <c r="D251" s="10">
        <v>31169</v>
      </c>
      <c r="E251" s="10">
        <v>43081</v>
      </c>
      <c r="F251" s="3">
        <v>975772389</v>
      </c>
      <c r="G251" s="3" t="s">
        <v>305</v>
      </c>
      <c r="H251" s="3" t="s">
        <v>306</v>
      </c>
    </row>
    <row r="252" spans="1:8" x14ac:dyDescent="0.25">
      <c r="A252" s="62">
        <v>11</v>
      </c>
      <c r="B252" s="13" t="s">
        <v>440</v>
      </c>
      <c r="C252" s="3">
        <v>76847934</v>
      </c>
      <c r="D252" s="10">
        <v>34554</v>
      </c>
      <c r="E252" s="10">
        <v>43747</v>
      </c>
      <c r="F252" s="3">
        <v>930820340</v>
      </c>
      <c r="G252" s="3" t="s">
        <v>310</v>
      </c>
      <c r="H252" s="3" t="s">
        <v>306</v>
      </c>
    </row>
    <row r="253" spans="1:8" x14ac:dyDescent="0.25">
      <c r="A253" s="62">
        <v>12</v>
      </c>
      <c r="B253" s="13" t="s">
        <v>439</v>
      </c>
      <c r="C253" s="3">
        <v>32387531</v>
      </c>
      <c r="D253" s="10">
        <v>19466</v>
      </c>
      <c r="E253" s="10">
        <v>43161</v>
      </c>
      <c r="F253" s="3">
        <v>982281640</v>
      </c>
      <c r="G253" s="3" t="s">
        <v>307</v>
      </c>
      <c r="H253" s="3" t="s">
        <v>306</v>
      </c>
    </row>
    <row r="254" spans="1:8" x14ac:dyDescent="0.25">
      <c r="A254" s="62">
        <v>13</v>
      </c>
      <c r="B254" s="13" t="s">
        <v>438</v>
      </c>
      <c r="C254" s="3">
        <v>47258114</v>
      </c>
      <c r="D254" s="10">
        <v>33818</v>
      </c>
      <c r="E254" s="10">
        <v>43031</v>
      </c>
      <c r="F254" s="3">
        <v>916268412</v>
      </c>
      <c r="G254" s="3" t="s">
        <v>310</v>
      </c>
      <c r="H254" s="3" t="s">
        <v>306</v>
      </c>
    </row>
    <row r="255" spans="1:8" x14ac:dyDescent="0.25">
      <c r="A255" s="62">
        <v>14</v>
      </c>
      <c r="B255" s="13" t="s">
        <v>432</v>
      </c>
      <c r="C255" s="3">
        <v>70173419</v>
      </c>
      <c r="D255" s="10">
        <v>33978</v>
      </c>
      <c r="E255" s="10">
        <v>41304</v>
      </c>
      <c r="F255" s="3">
        <v>921094212</v>
      </c>
      <c r="G255" s="3" t="s">
        <v>308</v>
      </c>
      <c r="H255" s="3" t="s">
        <v>306</v>
      </c>
    </row>
    <row r="256" spans="1:8" x14ac:dyDescent="0.25">
      <c r="A256" s="62">
        <v>15</v>
      </c>
      <c r="B256" s="13" t="s">
        <v>428</v>
      </c>
      <c r="C256" s="14">
        <v>32405528</v>
      </c>
      <c r="D256" s="25">
        <v>27792</v>
      </c>
      <c r="E256" s="25">
        <v>41646</v>
      </c>
      <c r="F256" s="14">
        <v>967970222</v>
      </c>
      <c r="G256" s="14" t="s">
        <v>310</v>
      </c>
      <c r="H256" s="3" t="s">
        <v>306</v>
      </c>
    </row>
    <row r="257" spans="1:9" s="55" customFormat="1" x14ac:dyDescent="0.25">
      <c r="A257" s="62">
        <v>16</v>
      </c>
      <c r="B257" s="40" t="s">
        <v>395</v>
      </c>
      <c r="C257" s="14">
        <v>70754698</v>
      </c>
      <c r="D257" s="25">
        <v>33963</v>
      </c>
      <c r="E257" s="25">
        <v>43123</v>
      </c>
      <c r="F257" s="14">
        <v>927522834</v>
      </c>
      <c r="G257" s="14" t="s">
        <v>303</v>
      </c>
      <c r="H257" s="14" t="s">
        <v>306</v>
      </c>
      <c r="I257" s="55">
        <v>16</v>
      </c>
    </row>
    <row r="258" spans="1:9" ht="18.75" customHeight="1" x14ac:dyDescent="0.25"/>
    <row r="259" spans="1:9" ht="18.75" customHeight="1" x14ac:dyDescent="0.25">
      <c r="A259" s="93" t="s">
        <v>693</v>
      </c>
      <c r="B259" s="93"/>
      <c r="C259" s="93"/>
      <c r="D259" s="93"/>
      <c r="E259" s="93"/>
      <c r="F259" s="93"/>
      <c r="G259" s="93"/>
      <c r="H259" s="93"/>
    </row>
    <row r="260" spans="1:9" ht="18.75" customHeight="1" x14ac:dyDescent="0.25">
      <c r="A260" s="7" t="s">
        <v>0</v>
      </c>
      <c r="B260" s="7" t="s">
        <v>1</v>
      </c>
      <c r="C260" s="7" t="s">
        <v>2</v>
      </c>
      <c r="D260" s="44" t="s">
        <v>3</v>
      </c>
      <c r="E260" s="44" t="s">
        <v>4</v>
      </c>
      <c r="F260" s="7" t="s">
        <v>5</v>
      </c>
      <c r="G260" s="7" t="s">
        <v>6</v>
      </c>
      <c r="H260" s="7" t="s">
        <v>10</v>
      </c>
    </row>
    <row r="261" spans="1:9" ht="18.75" customHeight="1" x14ac:dyDescent="0.25">
      <c r="A261" s="63">
        <v>1</v>
      </c>
      <c r="B261" s="40" t="s">
        <v>698</v>
      </c>
      <c r="C261" s="45" t="s">
        <v>699</v>
      </c>
      <c r="D261" s="46">
        <v>36565</v>
      </c>
      <c r="E261" s="25">
        <v>42782</v>
      </c>
      <c r="F261" s="14"/>
      <c r="G261" s="14" t="s">
        <v>452</v>
      </c>
      <c r="H261" s="36" t="s">
        <v>306</v>
      </c>
      <c r="I261">
        <v>1</v>
      </c>
    </row>
    <row r="262" spans="1:9" ht="19.5" customHeight="1" x14ac:dyDescent="0.25"/>
    <row r="263" spans="1:9" ht="21.75" customHeight="1" x14ac:dyDescent="0.25">
      <c r="A263" s="93" t="s">
        <v>702</v>
      </c>
      <c r="B263" s="93"/>
      <c r="C263" s="93"/>
      <c r="D263" s="93"/>
      <c r="E263" s="93"/>
      <c r="F263" s="93"/>
      <c r="G263" s="93"/>
      <c r="H263" s="93"/>
    </row>
    <row r="264" spans="1:9" ht="21.75" customHeight="1" x14ac:dyDescent="0.25">
      <c r="A264" s="7" t="s">
        <v>0</v>
      </c>
      <c r="B264" s="7" t="s">
        <v>1</v>
      </c>
      <c r="C264" s="7" t="s">
        <v>2</v>
      </c>
      <c r="D264" s="44" t="s">
        <v>3</v>
      </c>
      <c r="E264" s="44" t="s">
        <v>4</v>
      </c>
      <c r="F264" s="7" t="s">
        <v>5</v>
      </c>
      <c r="G264" s="7" t="s">
        <v>6</v>
      </c>
      <c r="H264" s="7" t="s">
        <v>10</v>
      </c>
    </row>
    <row r="265" spans="1:9" ht="21.75" customHeight="1" x14ac:dyDescent="0.25">
      <c r="A265" s="63">
        <v>1</v>
      </c>
      <c r="B265" s="40" t="s">
        <v>705</v>
      </c>
      <c r="C265" s="45" t="s">
        <v>706</v>
      </c>
      <c r="D265" s="46">
        <v>36962</v>
      </c>
      <c r="E265" s="25">
        <v>43236</v>
      </c>
      <c r="F265" s="14">
        <v>995900050</v>
      </c>
      <c r="G265" s="14" t="s">
        <v>452</v>
      </c>
      <c r="H265" s="36" t="s">
        <v>306</v>
      </c>
      <c r="I265">
        <v>1</v>
      </c>
    </row>
    <row r="268" spans="1:9" ht="21" customHeight="1" x14ac:dyDescent="0.25">
      <c r="A268" s="93" t="s">
        <v>969</v>
      </c>
      <c r="B268" s="93"/>
      <c r="C268" s="93"/>
      <c r="D268" s="93"/>
      <c r="E268" s="93"/>
      <c r="F268" s="93"/>
      <c r="G268" s="93"/>
      <c r="H268" s="93"/>
    </row>
    <row r="269" spans="1:9" ht="18.75" customHeight="1" x14ac:dyDescent="0.25">
      <c r="A269" s="63" t="s">
        <v>0</v>
      </c>
      <c r="B269" s="47" t="s">
        <v>1</v>
      </c>
      <c r="C269" s="47" t="s">
        <v>2</v>
      </c>
      <c r="D269" s="51" t="s">
        <v>3</v>
      </c>
      <c r="E269" s="51" t="s">
        <v>4</v>
      </c>
      <c r="F269" s="47" t="s">
        <v>5</v>
      </c>
      <c r="G269" s="47" t="s">
        <v>6</v>
      </c>
      <c r="H269" s="7" t="s">
        <v>10</v>
      </c>
    </row>
    <row r="270" spans="1:9" s="1" customFormat="1" ht="18.75" customHeight="1" x14ac:dyDescent="0.2">
      <c r="A270" s="62">
        <v>1</v>
      </c>
      <c r="B270" s="13" t="s">
        <v>964</v>
      </c>
      <c r="C270" s="9" t="s">
        <v>963</v>
      </c>
      <c r="D270" s="5"/>
      <c r="E270" s="5"/>
      <c r="F270" s="5"/>
      <c r="G270" s="5" t="s">
        <v>304</v>
      </c>
      <c r="H270" s="48" t="s">
        <v>306</v>
      </c>
    </row>
    <row r="271" spans="1:9" s="1" customFormat="1" ht="18.75" customHeight="1" x14ac:dyDescent="0.2">
      <c r="A271" s="62">
        <v>2</v>
      </c>
      <c r="B271" s="13" t="s">
        <v>919</v>
      </c>
      <c r="C271" s="9" t="s">
        <v>918</v>
      </c>
      <c r="D271" s="5"/>
      <c r="E271" s="5"/>
      <c r="F271" s="5"/>
      <c r="G271" s="5" t="s">
        <v>307</v>
      </c>
      <c r="H271" s="48" t="s">
        <v>306</v>
      </c>
    </row>
    <row r="272" spans="1:9" s="1" customFormat="1" ht="18.75" customHeight="1" x14ac:dyDescent="0.2">
      <c r="A272" s="62">
        <v>3</v>
      </c>
      <c r="B272" s="13" t="s">
        <v>914</v>
      </c>
      <c r="C272" s="9" t="s">
        <v>913</v>
      </c>
      <c r="D272" s="5"/>
      <c r="E272" s="5"/>
      <c r="F272" s="5"/>
      <c r="G272" s="5" t="s">
        <v>304</v>
      </c>
      <c r="H272" s="48" t="s">
        <v>306</v>
      </c>
    </row>
    <row r="273" spans="1:9" s="1" customFormat="1" ht="18.75" customHeight="1" x14ac:dyDescent="0.2">
      <c r="A273" s="62">
        <v>4</v>
      </c>
      <c r="B273" s="13" t="s">
        <v>906</v>
      </c>
      <c r="C273" s="9" t="s">
        <v>905</v>
      </c>
      <c r="D273" s="5"/>
      <c r="E273" s="5"/>
      <c r="F273" s="5"/>
      <c r="G273" s="5" t="s">
        <v>904</v>
      </c>
      <c r="H273" s="48" t="s">
        <v>306</v>
      </c>
    </row>
    <row r="274" spans="1:9" s="1" customFormat="1" ht="18.75" customHeight="1" x14ac:dyDescent="0.2">
      <c r="A274" s="62">
        <v>5</v>
      </c>
      <c r="B274" s="13" t="s">
        <v>901</v>
      </c>
      <c r="C274" s="9" t="s">
        <v>900</v>
      </c>
      <c r="D274" s="5"/>
      <c r="E274" s="5"/>
      <c r="F274" s="5"/>
      <c r="G274" s="5" t="s">
        <v>304</v>
      </c>
      <c r="H274" s="48" t="s">
        <v>306</v>
      </c>
    </row>
    <row r="275" spans="1:9" s="1" customFormat="1" ht="18.75" customHeight="1" x14ac:dyDescent="0.2">
      <c r="A275" s="62">
        <v>6</v>
      </c>
      <c r="B275" s="13" t="s">
        <v>891</v>
      </c>
      <c r="C275" s="9" t="s">
        <v>890</v>
      </c>
      <c r="D275" s="5"/>
      <c r="E275" s="5"/>
      <c r="F275" s="5"/>
      <c r="G275" s="5" t="s">
        <v>307</v>
      </c>
      <c r="H275" s="48" t="s">
        <v>306</v>
      </c>
      <c r="I275" s="1">
        <v>6</v>
      </c>
    </row>
    <row r="276" spans="1:9" ht="18.75" customHeight="1" x14ac:dyDescent="0.25">
      <c r="C276" s="52"/>
    </row>
    <row r="277" spans="1:9" ht="18.75" customHeight="1" x14ac:dyDescent="0.25">
      <c r="A277" s="99" t="s">
        <v>678</v>
      </c>
      <c r="B277" s="100"/>
      <c r="C277" s="100"/>
      <c r="D277" s="100"/>
      <c r="E277" s="100"/>
      <c r="F277" s="100"/>
      <c r="G277" s="100"/>
      <c r="H277" s="101"/>
    </row>
    <row r="278" spans="1:9" ht="18.75" customHeight="1" x14ac:dyDescent="0.25">
      <c r="A278" s="6" t="s">
        <v>0</v>
      </c>
      <c r="B278" s="6" t="s">
        <v>1</v>
      </c>
      <c r="C278" s="6" t="s">
        <v>2</v>
      </c>
      <c r="D278" s="11" t="s">
        <v>3</v>
      </c>
      <c r="E278" s="11" t="s">
        <v>4</v>
      </c>
      <c r="F278" s="6" t="s">
        <v>5</v>
      </c>
      <c r="G278" s="7" t="s">
        <v>6</v>
      </c>
      <c r="H278" s="6" t="s">
        <v>10</v>
      </c>
    </row>
    <row r="279" spans="1:9" ht="18.75" customHeight="1" x14ac:dyDescent="0.25">
      <c r="A279" s="62">
        <v>1</v>
      </c>
      <c r="B279" s="2" t="s">
        <v>755</v>
      </c>
      <c r="C279" s="3">
        <v>40137846</v>
      </c>
      <c r="D279" s="2"/>
      <c r="E279" s="2"/>
      <c r="F279" s="2"/>
      <c r="G279" s="3" t="s">
        <v>358</v>
      </c>
      <c r="H279" s="3" t="s">
        <v>306</v>
      </c>
      <c r="I279">
        <v>1</v>
      </c>
    </row>
    <row r="281" spans="1:9" ht="19.5" customHeight="1" x14ac:dyDescent="0.25">
      <c r="A281" s="94" t="s">
        <v>776</v>
      </c>
      <c r="B281" s="95"/>
      <c r="C281" s="95"/>
      <c r="D281" s="95"/>
      <c r="E281" s="95"/>
      <c r="F281" s="95"/>
      <c r="G281" s="95"/>
      <c r="H281" s="96"/>
    </row>
    <row r="282" spans="1:9" ht="17.25" customHeight="1" x14ac:dyDescent="0.25">
      <c r="A282" s="62" t="s">
        <v>0</v>
      </c>
      <c r="B282" s="49" t="s">
        <v>1</v>
      </c>
      <c r="C282" s="49" t="s">
        <v>2</v>
      </c>
      <c r="D282" s="21" t="s">
        <v>3</v>
      </c>
      <c r="E282" s="21" t="s">
        <v>4</v>
      </c>
      <c r="F282" s="49" t="s">
        <v>5</v>
      </c>
      <c r="G282" s="49" t="s">
        <v>6</v>
      </c>
      <c r="H282" s="6" t="s">
        <v>10</v>
      </c>
    </row>
    <row r="283" spans="1:9" ht="17.25" customHeight="1" x14ac:dyDescent="0.25">
      <c r="A283" s="62">
        <v>1</v>
      </c>
      <c r="B283" s="2" t="s">
        <v>775</v>
      </c>
      <c r="C283" s="3">
        <v>32404209</v>
      </c>
      <c r="D283" s="2"/>
      <c r="E283" s="2"/>
      <c r="F283" s="2"/>
      <c r="G283" s="3" t="s">
        <v>452</v>
      </c>
      <c r="H283" s="3" t="s">
        <v>306</v>
      </c>
    </row>
    <row r="284" spans="1:9" ht="17.25" customHeight="1" x14ac:dyDescent="0.25">
      <c r="A284" s="62">
        <v>2</v>
      </c>
      <c r="B284" s="2" t="s">
        <v>774</v>
      </c>
      <c r="C284" s="3">
        <v>41276196</v>
      </c>
      <c r="D284" s="2"/>
      <c r="E284" s="2"/>
      <c r="F284" s="2"/>
      <c r="G284" s="3" t="s">
        <v>452</v>
      </c>
      <c r="H284" s="3" t="s">
        <v>306</v>
      </c>
    </row>
    <row r="285" spans="1:9" ht="17.25" customHeight="1" x14ac:dyDescent="0.25">
      <c r="A285" s="62">
        <v>3</v>
      </c>
      <c r="B285" s="2" t="s">
        <v>772</v>
      </c>
      <c r="C285" s="3">
        <v>40622572</v>
      </c>
      <c r="D285" s="2"/>
      <c r="E285" s="2"/>
      <c r="F285" s="2"/>
      <c r="G285" s="3" t="s">
        <v>452</v>
      </c>
      <c r="H285" s="3" t="s">
        <v>306</v>
      </c>
    </row>
    <row r="286" spans="1:9" ht="17.25" customHeight="1" x14ac:dyDescent="0.25">
      <c r="A286" s="62">
        <v>4</v>
      </c>
      <c r="B286" s="2" t="s">
        <v>770</v>
      </c>
      <c r="C286" s="3">
        <v>80520367</v>
      </c>
      <c r="D286" s="2"/>
      <c r="E286" s="2"/>
      <c r="F286" s="2"/>
      <c r="G286" s="3" t="s">
        <v>452</v>
      </c>
      <c r="H286" s="3" t="s">
        <v>306</v>
      </c>
    </row>
    <row r="287" spans="1:9" ht="17.25" customHeight="1" x14ac:dyDescent="0.25">
      <c r="A287" s="62">
        <v>5</v>
      </c>
      <c r="B287" s="2" t="s">
        <v>769</v>
      </c>
      <c r="C287" s="3">
        <v>45100725</v>
      </c>
      <c r="D287" s="2"/>
      <c r="E287" s="2"/>
      <c r="F287" s="2"/>
      <c r="G287" s="3" t="s">
        <v>452</v>
      </c>
      <c r="H287" s="3" t="s">
        <v>306</v>
      </c>
      <c r="I287">
        <v>5</v>
      </c>
    </row>
    <row r="289" spans="1:9" ht="18.75" customHeight="1" x14ac:dyDescent="0.25">
      <c r="A289" s="97" t="s">
        <v>801</v>
      </c>
      <c r="B289" s="97"/>
      <c r="C289" s="97"/>
      <c r="D289" s="97"/>
      <c r="E289" s="97"/>
      <c r="F289" s="97"/>
      <c r="G289" s="97"/>
      <c r="H289" s="97"/>
    </row>
    <row r="290" spans="1:9" ht="18.75" customHeight="1" x14ac:dyDescent="0.25">
      <c r="A290" s="62" t="s">
        <v>0</v>
      </c>
      <c r="B290" s="49" t="s">
        <v>1</v>
      </c>
      <c r="C290" s="49" t="s">
        <v>2</v>
      </c>
      <c r="D290" s="21" t="s">
        <v>3</v>
      </c>
      <c r="E290" s="21" t="s">
        <v>4</v>
      </c>
      <c r="F290" s="49" t="s">
        <v>5</v>
      </c>
      <c r="G290" s="49" t="s">
        <v>6</v>
      </c>
      <c r="H290" s="6" t="s">
        <v>10</v>
      </c>
    </row>
    <row r="291" spans="1:9" ht="18.75" customHeight="1" x14ac:dyDescent="0.25">
      <c r="A291" s="62">
        <v>1</v>
      </c>
      <c r="B291" s="2" t="s">
        <v>798</v>
      </c>
      <c r="C291" s="3">
        <v>32387133</v>
      </c>
      <c r="D291" s="2"/>
      <c r="E291" s="2"/>
      <c r="F291" s="2"/>
      <c r="G291" s="3" t="s">
        <v>307</v>
      </c>
      <c r="H291" s="3" t="s">
        <v>306</v>
      </c>
      <c r="I291">
        <v>1</v>
      </c>
    </row>
    <row r="293" spans="1:9" ht="18.75" customHeight="1" x14ac:dyDescent="0.25">
      <c r="A293" s="97" t="s">
        <v>806</v>
      </c>
      <c r="B293" s="97"/>
      <c r="C293" s="97"/>
      <c r="D293" s="97"/>
      <c r="E293" s="97"/>
      <c r="F293" s="97"/>
      <c r="G293" s="97"/>
      <c r="H293" s="97"/>
    </row>
    <row r="294" spans="1:9" ht="18.75" customHeight="1" x14ac:dyDescent="0.25">
      <c r="A294" s="62" t="s">
        <v>0</v>
      </c>
      <c r="B294" s="49" t="s">
        <v>1</v>
      </c>
      <c r="C294" s="49" t="s">
        <v>2</v>
      </c>
      <c r="D294" s="21" t="s">
        <v>3</v>
      </c>
      <c r="E294" s="21" t="s">
        <v>4</v>
      </c>
      <c r="F294" s="49" t="s">
        <v>5</v>
      </c>
      <c r="G294" s="49" t="s">
        <v>6</v>
      </c>
      <c r="H294" s="6" t="s">
        <v>10</v>
      </c>
    </row>
    <row r="295" spans="1:9" ht="18.75" customHeight="1" x14ac:dyDescent="0.25">
      <c r="A295" s="62">
        <v>1</v>
      </c>
      <c r="B295" s="2" t="s">
        <v>803</v>
      </c>
      <c r="C295" s="3">
        <v>32404997</v>
      </c>
      <c r="D295" s="2"/>
      <c r="E295" s="2"/>
      <c r="F295" s="2"/>
      <c r="G295" s="3" t="s">
        <v>452</v>
      </c>
      <c r="H295" s="3" t="s">
        <v>306</v>
      </c>
      <c r="I295">
        <v>1</v>
      </c>
    </row>
    <row r="297" spans="1:9" ht="21" customHeight="1" x14ac:dyDescent="0.25">
      <c r="A297" s="97" t="s">
        <v>1063</v>
      </c>
      <c r="B297" s="97"/>
      <c r="C297" s="97"/>
      <c r="D297" s="97"/>
      <c r="E297" s="97"/>
      <c r="F297" s="97"/>
      <c r="G297" s="97"/>
      <c r="H297" s="97"/>
    </row>
    <row r="298" spans="1:9" ht="21" customHeight="1" x14ac:dyDescent="0.25">
      <c r="A298" s="62" t="s">
        <v>0</v>
      </c>
      <c r="B298" s="49" t="s">
        <v>1</v>
      </c>
      <c r="C298" s="49" t="s">
        <v>2</v>
      </c>
      <c r="D298" s="21" t="s">
        <v>3</v>
      </c>
      <c r="E298" s="21" t="s">
        <v>4</v>
      </c>
      <c r="F298" s="49" t="s">
        <v>5</v>
      </c>
      <c r="G298" s="49" t="s">
        <v>6</v>
      </c>
      <c r="H298" s="6" t="s">
        <v>10</v>
      </c>
    </row>
    <row r="299" spans="1:9" ht="21" customHeight="1" x14ac:dyDescent="0.25">
      <c r="A299" s="80">
        <v>1</v>
      </c>
      <c r="B299" s="69" t="s">
        <v>1062</v>
      </c>
      <c r="C299" s="73" t="s">
        <v>1061</v>
      </c>
      <c r="D299" s="69"/>
      <c r="E299" s="69"/>
      <c r="F299" s="69"/>
      <c r="G299" s="66" t="s">
        <v>307</v>
      </c>
      <c r="H299" s="69" t="s">
        <v>306</v>
      </c>
      <c r="I299">
        <v>1</v>
      </c>
    </row>
    <row r="301" spans="1:9" x14ac:dyDescent="0.25">
      <c r="I301">
        <f>SUM(I3:I300)</f>
        <v>183</v>
      </c>
    </row>
  </sheetData>
  <mergeCells count="33">
    <mergeCell ref="A297:H297"/>
    <mergeCell ref="A213:H213"/>
    <mergeCell ref="A277:H277"/>
    <mergeCell ref="A281:H281"/>
    <mergeCell ref="A289:H289"/>
    <mergeCell ref="A293:H293"/>
    <mergeCell ref="A268:H268"/>
    <mergeCell ref="A259:H259"/>
    <mergeCell ref="A263:H263"/>
    <mergeCell ref="A240:H240"/>
    <mergeCell ref="A87:H87"/>
    <mergeCell ref="A1:H1"/>
    <mergeCell ref="A55:H55"/>
    <mergeCell ref="A60:H60"/>
    <mergeCell ref="A67:H67"/>
    <mergeCell ref="A74:H74"/>
    <mergeCell ref="A192:H192"/>
    <mergeCell ref="A101:H101"/>
    <mergeCell ref="A109:H109"/>
    <mergeCell ref="A139:H139"/>
    <mergeCell ref="A145:H145"/>
    <mergeCell ref="A151:H151"/>
    <mergeCell ref="A157:H157"/>
    <mergeCell ref="A167:H167"/>
    <mergeCell ref="A171:H171"/>
    <mergeCell ref="A176:H176"/>
    <mergeCell ref="A182:H182"/>
    <mergeCell ref="A114:H114"/>
    <mergeCell ref="A203:H203"/>
    <mergeCell ref="A218:H218"/>
    <mergeCell ref="A222:H222"/>
    <mergeCell ref="A231:H231"/>
    <mergeCell ref="A235:H235"/>
  </mergeCells>
  <conditionalFormatting sqref="G191">
    <cfRule type="duplicateValues" dxfId="58" priority="56"/>
  </conditionalFormatting>
  <conditionalFormatting sqref="C270:C275">
    <cfRule type="expression" dxfId="57" priority="52">
      <formula>LEN(C270)&gt;0</formula>
    </cfRule>
  </conditionalFormatting>
  <conditionalFormatting sqref="B257 D257:XFD257">
    <cfRule type="duplicateValues" dxfId="56" priority="51"/>
  </conditionalFormatting>
  <conditionalFormatting sqref="B257:XFD257">
    <cfRule type="duplicateValues" dxfId="55" priority="50"/>
  </conditionalFormatting>
  <conditionalFormatting sqref="B278">
    <cfRule type="duplicateValues" dxfId="54" priority="48"/>
  </conditionalFormatting>
  <conditionalFormatting sqref="A278:B278 D278:H278">
    <cfRule type="duplicateValues" dxfId="53" priority="46"/>
  </conditionalFormatting>
  <conditionalFormatting sqref="A300:XFD1048576 A296:XFD296 A292:XFD292 A288:XFD288 A280:XFD280 A1:XFD52 A258:XFD267 I277:XFD279 I281:XFD287 I289:XFD291 I293:XFD295 I297:XFD299 A54:XFD79 A85:XFD89 A100:XFD158 H90:H99 A164:XFD168 A170:XFD207 A209:XFD209 A211:XFD212 A217:XFD224 A230:XFD232 B229:G229 I229:XFD229 H225:H229 A234:XFD244 A225:A229 B245:XFD256 A245:A257">
    <cfRule type="duplicateValues" dxfId="52" priority="117"/>
  </conditionalFormatting>
  <conditionalFormatting sqref="A279:B279 A277:A278 D278:H279">
    <cfRule type="duplicateValues" dxfId="51" priority="130"/>
  </conditionalFormatting>
  <conditionalFormatting sqref="A277:H279">
    <cfRule type="duplicateValues" dxfId="50" priority="134"/>
  </conditionalFormatting>
  <conditionalFormatting sqref="A276:XFD276 A268:XFD269">
    <cfRule type="duplicateValues" dxfId="49" priority="135"/>
  </conditionalFormatting>
  <conditionalFormatting sqref="A282:B282 D282:H282">
    <cfRule type="duplicateValues" dxfId="48" priority="44"/>
  </conditionalFormatting>
  <conditionalFormatting sqref="A281 D283:H287 A283:B287">
    <cfRule type="duplicateValues" dxfId="47" priority="213"/>
  </conditionalFormatting>
  <conditionalFormatting sqref="A281:H287">
    <cfRule type="duplicateValues" dxfId="46" priority="216"/>
  </conditionalFormatting>
  <conditionalFormatting sqref="A290:B290 D290:H290">
    <cfRule type="duplicateValues" dxfId="45" priority="41"/>
  </conditionalFormatting>
  <conditionalFormatting sqref="A291:B291 A289 D291:H291">
    <cfRule type="duplicateValues" dxfId="44" priority="386"/>
  </conditionalFormatting>
  <conditionalFormatting sqref="A289:H291">
    <cfRule type="duplicateValues" dxfId="43" priority="389"/>
  </conditionalFormatting>
  <conditionalFormatting sqref="A294:B294 D294:H294">
    <cfRule type="duplicateValues" dxfId="42" priority="38"/>
  </conditionalFormatting>
  <conditionalFormatting sqref="A295:B295 A293 D295:H295">
    <cfRule type="duplicateValues" dxfId="41" priority="452"/>
  </conditionalFormatting>
  <conditionalFormatting sqref="A293:H295">
    <cfRule type="duplicateValues" dxfId="40" priority="455"/>
  </conditionalFormatting>
  <conditionalFormatting sqref="A298:B298 D298:H298">
    <cfRule type="duplicateValues" dxfId="39" priority="36"/>
  </conditionalFormatting>
  <conditionalFormatting sqref="A297:H299">
    <cfRule type="duplicateValues" dxfId="38" priority="507"/>
  </conditionalFormatting>
  <conditionalFormatting sqref="A53:XFD53">
    <cfRule type="duplicateValues" dxfId="37" priority="34"/>
  </conditionalFormatting>
  <conditionalFormatting sqref="A84:B84 D84:XFD84">
    <cfRule type="duplicateValues" dxfId="36" priority="33"/>
  </conditionalFormatting>
  <conditionalFormatting sqref="A84:XFD84">
    <cfRule type="duplicateValues" dxfId="35" priority="32"/>
  </conditionalFormatting>
  <conditionalFormatting sqref="D83:XFD83 A83:B83">
    <cfRule type="duplicateValues" dxfId="34" priority="31"/>
  </conditionalFormatting>
  <conditionalFormatting sqref="A83:XFD83">
    <cfRule type="duplicateValues" dxfId="33" priority="30"/>
  </conditionalFormatting>
  <conditionalFormatting sqref="A82:B82 D82:XFD82">
    <cfRule type="duplicateValues" dxfId="32" priority="29"/>
  </conditionalFormatting>
  <conditionalFormatting sqref="A82:XFD82">
    <cfRule type="duplicateValues" dxfId="31" priority="28"/>
  </conditionalFormatting>
  <conditionalFormatting sqref="D80:XFD81 A80:B81">
    <cfRule type="duplicateValues" dxfId="30" priority="27"/>
  </conditionalFormatting>
  <conditionalFormatting sqref="A80:XFD81">
    <cfRule type="duplicateValues" dxfId="29" priority="26"/>
  </conditionalFormatting>
  <conditionalFormatting sqref="A90:B99 D90:G99 I90:XFD99">
    <cfRule type="duplicateValues" dxfId="28" priority="537"/>
  </conditionalFormatting>
  <conditionalFormatting sqref="A90:G99 I90:XFD99">
    <cfRule type="duplicateValues" dxfId="27" priority="541"/>
  </conditionalFormatting>
  <conditionalFormatting sqref="A163:B163 D163:XFD163">
    <cfRule type="duplicateValues" dxfId="26" priority="23"/>
  </conditionalFormatting>
  <conditionalFormatting sqref="A163:XFD163">
    <cfRule type="duplicateValues" dxfId="25" priority="22"/>
  </conditionalFormatting>
  <conditionalFormatting sqref="D162:XFD162 A162:B162">
    <cfRule type="duplicateValues" dxfId="24" priority="21"/>
  </conditionalFormatting>
  <conditionalFormatting sqref="A162:XFD162">
    <cfRule type="duplicateValues" dxfId="23" priority="20"/>
  </conditionalFormatting>
  <conditionalFormatting sqref="A161:B161 D161:XFD161">
    <cfRule type="duplicateValues" dxfId="22" priority="19"/>
  </conditionalFormatting>
  <conditionalFormatting sqref="A161:XFD161">
    <cfRule type="duplicateValues" dxfId="21" priority="18"/>
  </conditionalFormatting>
  <conditionalFormatting sqref="D159:XFD160 A159:B160">
    <cfRule type="duplicateValues" dxfId="20" priority="17"/>
  </conditionalFormatting>
  <conditionalFormatting sqref="A159:XFD160">
    <cfRule type="duplicateValues" dxfId="19" priority="16"/>
  </conditionalFormatting>
  <conditionalFormatting sqref="A169:B169 D169:XFD169">
    <cfRule type="duplicateValues" dxfId="18" priority="15"/>
  </conditionalFormatting>
  <conditionalFormatting sqref="A169:XFD169">
    <cfRule type="duplicateValues" dxfId="17" priority="14"/>
  </conditionalFormatting>
  <conditionalFormatting sqref="A208:XFD208">
    <cfRule type="duplicateValues" dxfId="16" priority="13"/>
  </conditionalFormatting>
  <conditionalFormatting sqref="A210:XFD210">
    <cfRule type="duplicateValues" dxfId="15" priority="12"/>
  </conditionalFormatting>
  <conditionalFormatting sqref="A213 I213:XFD213">
    <cfRule type="duplicateValues" dxfId="14" priority="11"/>
  </conditionalFormatting>
  <conditionalFormatting sqref="A214:B214 D214:XFD214">
    <cfRule type="duplicateValues" dxfId="13" priority="9"/>
  </conditionalFormatting>
  <conditionalFormatting sqref="A213 I213:XFD213 A214:XFD216">
    <cfRule type="duplicateValues" dxfId="12" priority="712"/>
  </conditionalFormatting>
  <conditionalFormatting sqref="B228 D228:G228 I228:XFD228">
    <cfRule type="duplicateValues" dxfId="11" priority="8"/>
  </conditionalFormatting>
  <conditionalFormatting sqref="B228:G228 I228:XFD228">
    <cfRule type="duplicateValues" dxfId="10" priority="7"/>
  </conditionalFormatting>
  <conditionalFormatting sqref="D227:G227 B227 I227:XFD227">
    <cfRule type="duplicateValues" dxfId="9" priority="6"/>
  </conditionalFormatting>
  <conditionalFormatting sqref="B227:G227 I227:XFD227">
    <cfRule type="duplicateValues" dxfId="8" priority="5"/>
  </conditionalFormatting>
  <conditionalFormatting sqref="B225:B226 D225:G226 I225:XFD226">
    <cfRule type="duplicateValues" dxfId="7" priority="4"/>
  </conditionalFormatting>
  <conditionalFormatting sqref="B225:G226 I225:XFD226">
    <cfRule type="duplicateValues" dxfId="6" priority="3"/>
  </conditionalFormatting>
  <conditionalFormatting sqref="A233:B233 D233:XFD233">
    <cfRule type="duplicateValues" dxfId="5" priority="2"/>
  </conditionalFormatting>
  <conditionalFormatting sqref="A233:XFD233">
    <cfRule type="duplicateValues" dxfId="4" priority="1"/>
  </conditionalFormatting>
  <pageMargins left="0.44791666666666669" right="0.45833333333333331" top="0.75" bottom="0.75" header="0.3" footer="0.3"/>
  <pageSetup paperSize="9" orientation="landscape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0"/>
  <sheetViews>
    <sheetView workbookViewId="0">
      <selection activeCell="D213" sqref="D2:D213"/>
    </sheetView>
  </sheetViews>
  <sheetFormatPr baseColWidth="10" defaultRowHeight="15" x14ac:dyDescent="0.25"/>
  <cols>
    <col min="2" max="2" width="47" bestFit="1" customWidth="1"/>
    <col min="3" max="3" width="11.42578125" style="84" customWidth="1"/>
    <col min="4" max="4" width="20.140625" bestFit="1" customWidth="1"/>
    <col min="5" max="6" width="12.42578125" style="85" customWidth="1"/>
    <col min="7" max="7" width="11" bestFit="1" customWidth="1"/>
    <col min="8" max="8" width="16" bestFit="1" customWidth="1"/>
    <col min="11" max="11" width="12" customWidth="1"/>
  </cols>
  <sheetData>
    <row r="1" spans="1:11" x14ac:dyDescent="0.25">
      <c r="A1" s="52" t="s">
        <v>0</v>
      </c>
      <c r="B1" s="52" t="s">
        <v>1</v>
      </c>
      <c r="C1" s="52" t="s">
        <v>2</v>
      </c>
      <c r="D1" s="52" t="s">
        <v>1105</v>
      </c>
      <c r="E1" s="86" t="s">
        <v>3</v>
      </c>
      <c r="F1" s="86" t="s">
        <v>4</v>
      </c>
      <c r="G1" s="52" t="s">
        <v>5</v>
      </c>
      <c r="H1" s="52" t="s">
        <v>6</v>
      </c>
      <c r="I1" s="52" t="s">
        <v>453</v>
      </c>
      <c r="J1" s="52" t="s">
        <v>10</v>
      </c>
      <c r="K1" s="52" t="s">
        <v>1106</v>
      </c>
    </row>
    <row r="2" spans="1:11" x14ac:dyDescent="0.25">
      <c r="A2">
        <v>1</v>
      </c>
      <c r="B2" t="s">
        <v>8</v>
      </c>
      <c r="C2" s="84">
        <v>32387705</v>
      </c>
      <c r="D2" t="s">
        <v>7</v>
      </c>
      <c r="E2" s="85" t="s">
        <v>9</v>
      </c>
      <c r="F2" s="85">
        <v>42956</v>
      </c>
      <c r="H2" t="s">
        <v>302</v>
      </c>
      <c r="I2" t="s">
        <v>455</v>
      </c>
    </row>
    <row r="3" spans="1:11" x14ac:dyDescent="0.25">
      <c r="A3">
        <v>2</v>
      </c>
      <c r="B3" t="s">
        <v>11</v>
      </c>
      <c r="C3" s="84">
        <v>31661557</v>
      </c>
      <c r="D3" t="s">
        <v>7</v>
      </c>
      <c r="E3" s="85" t="s">
        <v>12</v>
      </c>
      <c r="F3" s="85">
        <v>43160</v>
      </c>
      <c r="H3" t="s">
        <v>302</v>
      </c>
    </row>
    <row r="4" spans="1:11" x14ac:dyDescent="0.25">
      <c r="A4">
        <v>3</v>
      </c>
      <c r="B4" t="s">
        <v>13</v>
      </c>
      <c r="C4" s="84">
        <v>40219244</v>
      </c>
      <c r="D4" t="s">
        <v>7</v>
      </c>
      <c r="E4" s="85" t="s">
        <v>14</v>
      </c>
      <c r="F4" s="85">
        <v>43804</v>
      </c>
      <c r="H4" t="s">
        <v>302</v>
      </c>
    </row>
    <row r="5" spans="1:11" x14ac:dyDescent="0.25">
      <c r="A5">
        <v>4</v>
      </c>
      <c r="B5" t="s">
        <v>15</v>
      </c>
      <c r="C5" s="84">
        <v>32405042</v>
      </c>
      <c r="D5" t="s">
        <v>7</v>
      </c>
      <c r="E5" s="85" t="s">
        <v>16</v>
      </c>
      <c r="F5" s="85">
        <v>39974</v>
      </c>
      <c r="H5" t="s">
        <v>302</v>
      </c>
    </row>
    <row r="6" spans="1:11" x14ac:dyDescent="0.25">
      <c r="A6">
        <v>5</v>
      </c>
      <c r="B6" t="s">
        <v>17</v>
      </c>
      <c r="C6" s="84">
        <v>48452526</v>
      </c>
      <c r="D6" t="s">
        <v>7</v>
      </c>
      <c r="E6" s="85" t="s">
        <v>18</v>
      </c>
      <c r="F6" s="85">
        <v>42881</v>
      </c>
      <c r="H6" t="s">
        <v>302</v>
      </c>
    </row>
    <row r="7" spans="1:11" x14ac:dyDescent="0.25">
      <c r="A7">
        <v>6</v>
      </c>
      <c r="B7" t="s">
        <v>19</v>
      </c>
      <c r="C7" s="84">
        <v>42238225</v>
      </c>
      <c r="D7" t="s">
        <v>7</v>
      </c>
      <c r="E7" s="85" t="s">
        <v>20</v>
      </c>
      <c r="F7" s="85">
        <v>43424</v>
      </c>
      <c r="H7" t="s">
        <v>302</v>
      </c>
    </row>
    <row r="8" spans="1:11" x14ac:dyDescent="0.25">
      <c r="A8">
        <v>7</v>
      </c>
      <c r="B8" t="s">
        <v>25</v>
      </c>
      <c r="C8" s="84">
        <v>32941982</v>
      </c>
      <c r="D8" t="s">
        <v>7</v>
      </c>
      <c r="E8" s="85" t="s">
        <v>26</v>
      </c>
      <c r="F8" s="85">
        <v>43374</v>
      </c>
      <c r="H8" t="s">
        <v>302</v>
      </c>
    </row>
    <row r="9" spans="1:11" x14ac:dyDescent="0.25">
      <c r="A9">
        <v>8</v>
      </c>
      <c r="B9" t="s">
        <v>29</v>
      </c>
      <c r="C9" s="84">
        <v>42541599</v>
      </c>
      <c r="D9" t="s">
        <v>7</v>
      </c>
      <c r="E9" s="85" t="s">
        <v>30</v>
      </c>
      <c r="F9" s="85">
        <v>41586</v>
      </c>
      <c r="H9" t="s">
        <v>302</v>
      </c>
    </row>
    <row r="10" spans="1:11" x14ac:dyDescent="0.25">
      <c r="A10">
        <v>9</v>
      </c>
      <c r="B10" t="s">
        <v>39</v>
      </c>
      <c r="C10" s="84">
        <v>70402979</v>
      </c>
      <c r="D10" t="s">
        <v>7</v>
      </c>
      <c r="E10" s="85" t="s">
        <v>40</v>
      </c>
      <c r="F10" s="85">
        <v>42958</v>
      </c>
      <c r="H10" t="s">
        <v>302</v>
      </c>
    </row>
    <row r="11" spans="1:11" x14ac:dyDescent="0.25">
      <c r="A11">
        <v>10</v>
      </c>
      <c r="B11" t="s">
        <v>44</v>
      </c>
      <c r="C11" s="84" t="s">
        <v>45</v>
      </c>
      <c r="D11" t="s">
        <v>7</v>
      </c>
      <c r="E11" s="85" t="s">
        <v>46</v>
      </c>
      <c r="F11" s="85">
        <v>43371</v>
      </c>
      <c r="H11" t="s">
        <v>302</v>
      </c>
    </row>
    <row r="12" spans="1:11" x14ac:dyDescent="0.25">
      <c r="A12">
        <v>11</v>
      </c>
      <c r="B12" t="s">
        <v>52</v>
      </c>
      <c r="C12" s="84">
        <v>70143761</v>
      </c>
      <c r="D12" t="s">
        <v>7</v>
      </c>
      <c r="E12" s="85" t="s">
        <v>53</v>
      </c>
      <c r="F12" s="85">
        <v>42760</v>
      </c>
      <c r="H12" t="s">
        <v>302</v>
      </c>
    </row>
    <row r="13" spans="1:11" x14ac:dyDescent="0.25">
      <c r="A13">
        <v>12</v>
      </c>
      <c r="B13" t="s">
        <v>56</v>
      </c>
      <c r="C13" s="84">
        <v>32403120</v>
      </c>
      <c r="D13" t="s">
        <v>7</v>
      </c>
      <c r="E13" s="85" t="s">
        <v>57</v>
      </c>
      <c r="F13" s="85">
        <v>42882</v>
      </c>
      <c r="H13" t="s">
        <v>302</v>
      </c>
    </row>
    <row r="14" spans="1:11" x14ac:dyDescent="0.25">
      <c r="A14">
        <v>13</v>
      </c>
      <c r="B14" t="s">
        <v>58</v>
      </c>
      <c r="C14" s="84">
        <v>32040887</v>
      </c>
      <c r="D14" t="s">
        <v>7</v>
      </c>
      <c r="E14" s="85" t="s">
        <v>59</v>
      </c>
      <c r="F14" s="85">
        <v>43782</v>
      </c>
      <c r="H14" t="s">
        <v>302</v>
      </c>
    </row>
    <row r="15" spans="1:11" x14ac:dyDescent="0.25">
      <c r="A15">
        <v>14</v>
      </c>
      <c r="B15" t="s">
        <v>61</v>
      </c>
      <c r="C15" s="84">
        <v>42727337</v>
      </c>
      <c r="D15" t="s">
        <v>7</v>
      </c>
      <c r="E15" s="85" t="s">
        <v>62</v>
      </c>
      <c r="F15" s="85">
        <v>42922</v>
      </c>
      <c r="H15" t="s">
        <v>302</v>
      </c>
    </row>
    <row r="16" spans="1:11" x14ac:dyDescent="0.25">
      <c r="A16">
        <v>15</v>
      </c>
      <c r="B16" t="s">
        <v>63</v>
      </c>
      <c r="C16" s="84">
        <v>43162633</v>
      </c>
      <c r="D16" t="s">
        <v>7</v>
      </c>
      <c r="E16" s="85" t="s">
        <v>111</v>
      </c>
      <c r="F16" s="85">
        <v>43160</v>
      </c>
      <c r="G16">
        <v>943330447</v>
      </c>
      <c r="H16" t="s">
        <v>302</v>
      </c>
    </row>
    <row r="17" spans="1:8" x14ac:dyDescent="0.25">
      <c r="A17">
        <v>16</v>
      </c>
      <c r="B17" t="s">
        <v>71</v>
      </c>
      <c r="C17" s="84">
        <v>48142095</v>
      </c>
      <c r="D17" t="s">
        <v>7</v>
      </c>
      <c r="E17" s="85" t="s">
        <v>72</v>
      </c>
      <c r="F17" s="85">
        <v>43566</v>
      </c>
      <c r="H17" t="s">
        <v>302</v>
      </c>
    </row>
    <row r="18" spans="1:8" x14ac:dyDescent="0.25">
      <c r="A18">
        <v>17</v>
      </c>
      <c r="B18" t="s">
        <v>85</v>
      </c>
      <c r="C18" s="84">
        <v>40745241</v>
      </c>
      <c r="D18" t="s">
        <v>7</v>
      </c>
      <c r="E18" s="85" t="s">
        <v>86</v>
      </c>
      <c r="F18" s="85">
        <v>43740</v>
      </c>
      <c r="H18" t="s">
        <v>302</v>
      </c>
    </row>
    <row r="19" spans="1:8" x14ac:dyDescent="0.25">
      <c r="A19">
        <v>18</v>
      </c>
      <c r="B19" t="s">
        <v>87</v>
      </c>
      <c r="C19" s="84">
        <v>44995242</v>
      </c>
      <c r="D19" t="s">
        <v>7</v>
      </c>
      <c r="E19" s="85" t="s">
        <v>88</v>
      </c>
      <c r="F19" s="85">
        <v>41024</v>
      </c>
      <c r="H19" t="s">
        <v>302</v>
      </c>
    </row>
    <row r="20" spans="1:8" x14ac:dyDescent="0.25">
      <c r="A20">
        <v>19</v>
      </c>
      <c r="B20" t="s">
        <v>89</v>
      </c>
      <c r="C20" s="84">
        <v>75105162</v>
      </c>
      <c r="D20" t="s">
        <v>7</v>
      </c>
      <c r="E20" s="85" t="s">
        <v>90</v>
      </c>
      <c r="F20" s="85">
        <v>40942</v>
      </c>
      <c r="H20" t="s">
        <v>302</v>
      </c>
    </row>
    <row r="21" spans="1:8" x14ac:dyDescent="0.25">
      <c r="A21">
        <v>20</v>
      </c>
      <c r="B21" t="s">
        <v>93</v>
      </c>
      <c r="C21" s="84">
        <v>32399882</v>
      </c>
      <c r="D21" t="s">
        <v>7</v>
      </c>
      <c r="E21" s="85" t="s">
        <v>94</v>
      </c>
      <c r="F21" s="85">
        <v>42604</v>
      </c>
      <c r="H21" t="s">
        <v>302</v>
      </c>
    </row>
    <row r="22" spans="1:8" x14ac:dyDescent="0.25">
      <c r="A22">
        <v>21</v>
      </c>
      <c r="B22" t="s">
        <v>98</v>
      </c>
      <c r="C22" s="84">
        <v>62470679</v>
      </c>
      <c r="D22" t="s">
        <v>7</v>
      </c>
      <c r="E22" s="85" t="s">
        <v>99</v>
      </c>
      <c r="F22" s="85">
        <v>43851</v>
      </c>
      <c r="H22" t="s">
        <v>302</v>
      </c>
    </row>
    <row r="23" spans="1:8" x14ac:dyDescent="0.25">
      <c r="A23">
        <v>22</v>
      </c>
      <c r="B23" t="s">
        <v>100</v>
      </c>
      <c r="C23" s="84">
        <v>45687395</v>
      </c>
      <c r="D23" t="s">
        <v>7</v>
      </c>
      <c r="E23" s="85" t="s">
        <v>101</v>
      </c>
      <c r="F23" s="85">
        <v>42929</v>
      </c>
      <c r="H23" t="s">
        <v>302</v>
      </c>
    </row>
    <row r="24" spans="1:8" x14ac:dyDescent="0.25">
      <c r="A24">
        <v>23</v>
      </c>
      <c r="B24" t="s">
        <v>102</v>
      </c>
      <c r="C24" s="84">
        <v>31646484</v>
      </c>
      <c r="D24" t="s">
        <v>7</v>
      </c>
      <c r="E24" s="85" t="s">
        <v>103</v>
      </c>
      <c r="F24" s="85">
        <v>42934</v>
      </c>
      <c r="H24" t="s">
        <v>302</v>
      </c>
    </row>
    <row r="25" spans="1:8" x14ac:dyDescent="0.25">
      <c r="A25">
        <v>24</v>
      </c>
      <c r="B25" t="s">
        <v>104</v>
      </c>
      <c r="C25" s="84">
        <v>10203570</v>
      </c>
      <c r="D25" t="s">
        <v>7</v>
      </c>
      <c r="E25" s="85" t="s">
        <v>105</v>
      </c>
      <c r="F25" s="85">
        <v>43332</v>
      </c>
      <c r="H25" t="s">
        <v>302</v>
      </c>
    </row>
    <row r="26" spans="1:8" x14ac:dyDescent="0.25">
      <c r="A26">
        <v>25</v>
      </c>
      <c r="B26" t="s">
        <v>106</v>
      </c>
      <c r="C26" s="84">
        <v>75105160</v>
      </c>
      <c r="D26" t="s">
        <v>7</v>
      </c>
      <c r="E26" s="85" t="s">
        <v>107</v>
      </c>
      <c r="F26" s="85">
        <v>42808</v>
      </c>
      <c r="H26" t="s">
        <v>302</v>
      </c>
    </row>
    <row r="27" spans="1:8" x14ac:dyDescent="0.25">
      <c r="A27">
        <v>26</v>
      </c>
      <c r="B27" t="s">
        <v>119</v>
      </c>
      <c r="C27" s="84">
        <v>73532870</v>
      </c>
      <c r="D27" t="s">
        <v>7</v>
      </c>
      <c r="E27" s="85" t="s">
        <v>120</v>
      </c>
      <c r="F27" s="85">
        <v>40990</v>
      </c>
      <c r="H27" t="s">
        <v>302</v>
      </c>
    </row>
    <row r="28" spans="1:8" x14ac:dyDescent="0.25">
      <c r="A28">
        <v>27</v>
      </c>
      <c r="B28" t="s">
        <v>124</v>
      </c>
      <c r="C28" s="84">
        <v>47438835</v>
      </c>
      <c r="D28" t="s">
        <v>7</v>
      </c>
      <c r="E28" s="85" t="s">
        <v>125</v>
      </c>
      <c r="F28" s="85">
        <v>43122</v>
      </c>
      <c r="H28" t="s">
        <v>302</v>
      </c>
    </row>
    <row r="29" spans="1:8" x14ac:dyDescent="0.25">
      <c r="A29">
        <v>28</v>
      </c>
      <c r="B29" t="s">
        <v>126</v>
      </c>
      <c r="C29" s="84">
        <v>72940330</v>
      </c>
      <c r="D29" t="s">
        <v>7</v>
      </c>
      <c r="E29" s="85" t="s">
        <v>127</v>
      </c>
      <c r="F29" s="85">
        <v>43417</v>
      </c>
      <c r="H29" t="s">
        <v>302</v>
      </c>
    </row>
    <row r="30" spans="1:8" x14ac:dyDescent="0.25">
      <c r="A30">
        <v>29</v>
      </c>
      <c r="B30" t="s">
        <v>131</v>
      </c>
      <c r="C30" s="84">
        <v>45226142</v>
      </c>
      <c r="D30" t="s">
        <v>7</v>
      </c>
      <c r="E30" s="85" t="s">
        <v>132</v>
      </c>
      <c r="F30" s="85">
        <v>41138</v>
      </c>
      <c r="H30" t="s">
        <v>302</v>
      </c>
    </row>
    <row r="31" spans="1:8" x14ac:dyDescent="0.25">
      <c r="A31">
        <v>30</v>
      </c>
      <c r="B31" t="s">
        <v>135</v>
      </c>
      <c r="C31" s="84">
        <v>32388753</v>
      </c>
      <c r="D31" t="s">
        <v>7</v>
      </c>
      <c r="E31" s="85" t="s">
        <v>136</v>
      </c>
      <c r="F31" s="85">
        <v>43276</v>
      </c>
      <c r="H31" t="s">
        <v>302</v>
      </c>
    </row>
    <row r="32" spans="1:8" x14ac:dyDescent="0.25">
      <c r="A32">
        <v>31</v>
      </c>
      <c r="B32" t="s">
        <v>137</v>
      </c>
      <c r="C32" s="84">
        <v>32387530</v>
      </c>
      <c r="D32" t="s">
        <v>7</v>
      </c>
      <c r="E32" s="85" t="s">
        <v>138</v>
      </c>
      <c r="F32" s="85">
        <v>43530</v>
      </c>
      <c r="H32" t="s">
        <v>302</v>
      </c>
    </row>
    <row r="33" spans="1:8" x14ac:dyDescent="0.25">
      <c r="A33">
        <v>32</v>
      </c>
      <c r="B33" t="s">
        <v>141</v>
      </c>
      <c r="C33" s="84">
        <v>40137850</v>
      </c>
      <c r="D33" t="s">
        <v>7</v>
      </c>
      <c r="E33" s="85" t="s">
        <v>142</v>
      </c>
      <c r="F33" s="85">
        <v>41288</v>
      </c>
      <c r="H33" t="s">
        <v>302</v>
      </c>
    </row>
    <row r="34" spans="1:8" x14ac:dyDescent="0.25">
      <c r="A34">
        <v>33</v>
      </c>
      <c r="B34" t="s">
        <v>147</v>
      </c>
      <c r="C34" s="84">
        <v>46028702</v>
      </c>
      <c r="D34" t="s">
        <v>7</v>
      </c>
      <c r="E34" s="85" t="s">
        <v>148</v>
      </c>
      <c r="F34" s="85">
        <v>43719</v>
      </c>
      <c r="H34" t="s">
        <v>302</v>
      </c>
    </row>
    <row r="35" spans="1:8" x14ac:dyDescent="0.25">
      <c r="A35">
        <v>34</v>
      </c>
      <c r="B35" t="s">
        <v>149</v>
      </c>
      <c r="C35" s="84">
        <v>70369572</v>
      </c>
      <c r="D35" t="s">
        <v>7</v>
      </c>
      <c r="E35" s="85" t="s">
        <v>150</v>
      </c>
      <c r="F35" s="85">
        <v>41913</v>
      </c>
      <c r="H35" t="s">
        <v>302</v>
      </c>
    </row>
    <row r="36" spans="1:8" x14ac:dyDescent="0.25">
      <c r="A36">
        <v>35</v>
      </c>
      <c r="B36" t="s">
        <v>153</v>
      </c>
      <c r="C36" s="84">
        <v>70188808</v>
      </c>
      <c r="D36" t="s">
        <v>7</v>
      </c>
      <c r="E36" s="85" t="s">
        <v>154</v>
      </c>
      <c r="F36" s="85">
        <v>42503</v>
      </c>
      <c r="H36" t="s">
        <v>302</v>
      </c>
    </row>
    <row r="37" spans="1:8" x14ac:dyDescent="0.25">
      <c r="A37">
        <v>36</v>
      </c>
      <c r="B37" t="s">
        <v>157</v>
      </c>
      <c r="C37" s="84">
        <v>43443132</v>
      </c>
      <c r="D37" t="s">
        <v>7</v>
      </c>
      <c r="E37" s="85" t="s">
        <v>158</v>
      </c>
      <c r="F37" s="85">
        <v>43278</v>
      </c>
      <c r="H37" t="s">
        <v>302</v>
      </c>
    </row>
    <row r="38" spans="1:8" x14ac:dyDescent="0.25">
      <c r="A38">
        <v>37</v>
      </c>
      <c r="B38" t="s">
        <v>163</v>
      </c>
      <c r="C38" s="84">
        <v>31648985</v>
      </c>
      <c r="D38" t="s">
        <v>7</v>
      </c>
      <c r="E38" s="85" t="s">
        <v>164</v>
      </c>
      <c r="F38" s="85">
        <v>43033</v>
      </c>
      <c r="H38" t="s">
        <v>302</v>
      </c>
    </row>
    <row r="39" spans="1:8" x14ac:dyDescent="0.25">
      <c r="A39">
        <v>38</v>
      </c>
      <c r="B39" t="s">
        <v>165</v>
      </c>
      <c r="C39" s="84">
        <v>31631390</v>
      </c>
      <c r="D39" t="s">
        <v>7</v>
      </c>
      <c r="E39" s="85" t="s">
        <v>166</v>
      </c>
      <c r="F39" s="85">
        <v>43923</v>
      </c>
      <c r="H39" t="s">
        <v>302</v>
      </c>
    </row>
    <row r="40" spans="1:8" x14ac:dyDescent="0.25">
      <c r="A40">
        <v>39</v>
      </c>
      <c r="B40" t="s">
        <v>167</v>
      </c>
      <c r="C40" s="84">
        <v>72403853</v>
      </c>
      <c r="D40" t="s">
        <v>7</v>
      </c>
      <c r="E40" s="85" t="s">
        <v>168</v>
      </c>
      <c r="F40" s="85">
        <v>43543</v>
      </c>
      <c r="H40" t="s">
        <v>302</v>
      </c>
    </row>
    <row r="41" spans="1:8" x14ac:dyDescent="0.25">
      <c r="A41">
        <v>40</v>
      </c>
      <c r="B41" t="s">
        <v>169</v>
      </c>
      <c r="C41" s="84">
        <v>32407592</v>
      </c>
      <c r="D41" t="s">
        <v>7</v>
      </c>
      <c r="E41" s="85" t="s">
        <v>170</v>
      </c>
      <c r="F41" s="85">
        <v>42928</v>
      </c>
      <c r="H41" t="s">
        <v>302</v>
      </c>
    </row>
    <row r="42" spans="1:8" x14ac:dyDescent="0.25">
      <c r="A42">
        <v>41</v>
      </c>
      <c r="B42" t="s">
        <v>178</v>
      </c>
      <c r="C42" s="84">
        <v>47431632</v>
      </c>
      <c r="D42" t="s">
        <v>7</v>
      </c>
      <c r="E42" s="85" t="s">
        <v>179</v>
      </c>
      <c r="F42" s="85">
        <v>43108</v>
      </c>
      <c r="H42" t="s">
        <v>302</v>
      </c>
    </row>
    <row r="43" spans="1:8" x14ac:dyDescent="0.25">
      <c r="A43">
        <v>42</v>
      </c>
      <c r="B43" t="s">
        <v>182</v>
      </c>
      <c r="C43" s="84">
        <v>32939910</v>
      </c>
      <c r="D43" t="s">
        <v>7</v>
      </c>
      <c r="E43" s="85" t="s">
        <v>138</v>
      </c>
      <c r="F43" s="85">
        <v>43111</v>
      </c>
      <c r="H43" t="s">
        <v>302</v>
      </c>
    </row>
    <row r="44" spans="1:8" x14ac:dyDescent="0.25">
      <c r="A44">
        <v>43</v>
      </c>
      <c r="B44" t="s">
        <v>183</v>
      </c>
      <c r="C44" s="84">
        <v>46685136</v>
      </c>
      <c r="D44" t="s">
        <v>7</v>
      </c>
      <c r="E44" s="85" t="s">
        <v>184</v>
      </c>
      <c r="F44" s="85">
        <v>41576</v>
      </c>
      <c r="H44" t="s">
        <v>302</v>
      </c>
    </row>
    <row r="45" spans="1:8" x14ac:dyDescent="0.25">
      <c r="A45">
        <v>44</v>
      </c>
      <c r="B45" t="s">
        <v>186</v>
      </c>
      <c r="C45" s="84">
        <v>32408033</v>
      </c>
      <c r="D45" t="s">
        <v>7</v>
      </c>
      <c r="E45" s="85" t="s">
        <v>187</v>
      </c>
      <c r="F45" s="85">
        <v>40469</v>
      </c>
      <c r="H45" t="s">
        <v>302</v>
      </c>
    </row>
    <row r="46" spans="1:8" x14ac:dyDescent="0.25">
      <c r="A46">
        <v>45</v>
      </c>
      <c r="B46" t="s">
        <v>188</v>
      </c>
      <c r="C46" s="84">
        <v>40765027</v>
      </c>
      <c r="D46" t="s">
        <v>7</v>
      </c>
      <c r="E46" s="85" t="s">
        <v>189</v>
      </c>
      <c r="F46" s="85">
        <v>41576</v>
      </c>
      <c r="H46" t="s">
        <v>302</v>
      </c>
    </row>
    <row r="47" spans="1:8" x14ac:dyDescent="0.25">
      <c r="A47">
        <v>46</v>
      </c>
      <c r="B47" t="s">
        <v>190</v>
      </c>
      <c r="C47" s="84">
        <v>44346209</v>
      </c>
      <c r="D47" t="s">
        <v>7</v>
      </c>
      <c r="E47" s="85" t="s">
        <v>191</v>
      </c>
      <c r="F47" s="85">
        <v>40931</v>
      </c>
      <c r="H47" t="s">
        <v>302</v>
      </c>
    </row>
    <row r="48" spans="1:8" x14ac:dyDescent="0.25">
      <c r="A48">
        <v>47</v>
      </c>
      <c r="B48" t="s">
        <v>197</v>
      </c>
      <c r="C48" s="84">
        <v>47673852</v>
      </c>
      <c r="D48" t="s">
        <v>7</v>
      </c>
      <c r="E48" s="85">
        <v>33995</v>
      </c>
      <c r="F48" s="85">
        <v>43248</v>
      </c>
      <c r="H48" t="s">
        <v>302</v>
      </c>
    </row>
    <row r="49" spans="1:8" x14ac:dyDescent="0.25">
      <c r="A49">
        <v>48</v>
      </c>
      <c r="B49" t="s">
        <v>198</v>
      </c>
      <c r="C49" s="84">
        <v>32404366</v>
      </c>
      <c r="D49" t="s">
        <v>7</v>
      </c>
      <c r="E49" s="85">
        <v>27222</v>
      </c>
      <c r="F49" s="85">
        <v>43161</v>
      </c>
      <c r="H49" t="s">
        <v>302</v>
      </c>
    </row>
    <row r="50" spans="1:8" x14ac:dyDescent="0.25">
      <c r="A50">
        <v>49</v>
      </c>
      <c r="B50" t="s">
        <v>200</v>
      </c>
      <c r="C50" s="84">
        <v>46302633</v>
      </c>
      <c r="D50" t="s">
        <v>7</v>
      </c>
      <c r="E50" s="85">
        <v>29965</v>
      </c>
      <c r="F50" s="85">
        <v>42556</v>
      </c>
      <c r="H50" t="s">
        <v>302</v>
      </c>
    </row>
    <row r="51" spans="1:8" x14ac:dyDescent="0.25">
      <c r="A51">
        <v>50</v>
      </c>
      <c r="B51" t="s">
        <v>201</v>
      </c>
      <c r="C51" s="84">
        <v>32381400</v>
      </c>
      <c r="D51" t="s">
        <v>7</v>
      </c>
      <c r="E51" s="85">
        <v>24157</v>
      </c>
      <c r="F51" s="85">
        <v>41288</v>
      </c>
      <c r="H51" t="s">
        <v>302</v>
      </c>
    </row>
    <row r="52" spans="1:8" x14ac:dyDescent="0.25">
      <c r="A52">
        <v>51</v>
      </c>
      <c r="B52" t="s">
        <v>202</v>
      </c>
      <c r="C52" s="84">
        <v>70361683</v>
      </c>
      <c r="D52" t="s">
        <v>7</v>
      </c>
      <c r="E52" s="85">
        <v>34560</v>
      </c>
      <c r="F52" s="85">
        <v>43847</v>
      </c>
      <c r="H52" t="s">
        <v>302</v>
      </c>
    </row>
    <row r="53" spans="1:8" x14ac:dyDescent="0.25">
      <c r="A53">
        <v>52</v>
      </c>
      <c r="B53" t="s">
        <v>204</v>
      </c>
      <c r="C53" s="84">
        <v>32404765</v>
      </c>
      <c r="D53" t="s">
        <v>7</v>
      </c>
      <c r="E53" s="85">
        <v>26847</v>
      </c>
      <c r="F53" s="85">
        <v>41193</v>
      </c>
      <c r="H53" t="s">
        <v>302</v>
      </c>
    </row>
    <row r="54" spans="1:8" x14ac:dyDescent="0.25">
      <c r="A54">
        <v>53</v>
      </c>
      <c r="B54" t="s">
        <v>205</v>
      </c>
      <c r="C54" s="84">
        <v>33341751</v>
      </c>
      <c r="D54" t="s">
        <v>7</v>
      </c>
      <c r="E54" s="85">
        <v>26158</v>
      </c>
      <c r="F54" s="85">
        <v>41286</v>
      </c>
      <c r="H54" t="s">
        <v>302</v>
      </c>
    </row>
    <row r="55" spans="1:8" x14ac:dyDescent="0.25">
      <c r="A55">
        <v>54</v>
      </c>
      <c r="B55" t="s">
        <v>206</v>
      </c>
      <c r="C55" s="84">
        <v>70475464</v>
      </c>
      <c r="D55" t="s">
        <v>7</v>
      </c>
      <c r="E55" s="85">
        <v>33647</v>
      </c>
      <c r="F55" s="85">
        <v>43464</v>
      </c>
      <c r="H55" t="s">
        <v>302</v>
      </c>
    </row>
    <row r="56" spans="1:8" x14ac:dyDescent="0.25">
      <c r="A56">
        <v>55</v>
      </c>
      <c r="B56" t="s">
        <v>212</v>
      </c>
      <c r="C56" s="84">
        <v>32404420</v>
      </c>
      <c r="D56" t="s">
        <v>7</v>
      </c>
      <c r="E56" s="85">
        <v>22427</v>
      </c>
      <c r="F56" s="85">
        <v>41649</v>
      </c>
      <c r="H56" t="s">
        <v>302</v>
      </c>
    </row>
    <row r="57" spans="1:8" x14ac:dyDescent="0.25">
      <c r="A57">
        <v>56</v>
      </c>
      <c r="B57" t="s">
        <v>218</v>
      </c>
      <c r="C57" s="84">
        <v>41293259</v>
      </c>
      <c r="D57" t="s">
        <v>7</v>
      </c>
      <c r="E57" s="85">
        <v>29827</v>
      </c>
      <c r="F57" s="85">
        <v>41576</v>
      </c>
      <c r="H57" t="s">
        <v>302</v>
      </c>
    </row>
    <row r="58" spans="1:8" x14ac:dyDescent="0.25">
      <c r="A58">
        <v>57</v>
      </c>
      <c r="B58" t="s">
        <v>221</v>
      </c>
      <c r="C58" s="84">
        <v>32406021</v>
      </c>
      <c r="D58" t="s">
        <v>7</v>
      </c>
      <c r="E58" s="85">
        <v>27176</v>
      </c>
      <c r="F58" s="85">
        <v>43453</v>
      </c>
      <c r="G58">
        <v>962031094</v>
      </c>
      <c r="H58" t="s">
        <v>302</v>
      </c>
    </row>
    <row r="59" spans="1:8" x14ac:dyDescent="0.25">
      <c r="A59">
        <v>58</v>
      </c>
      <c r="B59" t="s">
        <v>222</v>
      </c>
      <c r="C59" s="84">
        <v>32386375</v>
      </c>
      <c r="D59" t="s">
        <v>7</v>
      </c>
      <c r="E59" s="85">
        <v>24594</v>
      </c>
      <c r="F59" s="85">
        <v>41683</v>
      </c>
      <c r="G59">
        <v>937521330</v>
      </c>
      <c r="H59" t="s">
        <v>302</v>
      </c>
    </row>
    <row r="60" spans="1:8" x14ac:dyDescent="0.25">
      <c r="A60">
        <v>59</v>
      </c>
      <c r="B60" t="s">
        <v>252</v>
      </c>
      <c r="C60" s="84">
        <v>32385005</v>
      </c>
      <c r="D60" t="s">
        <v>7</v>
      </c>
      <c r="E60" s="85">
        <v>17377</v>
      </c>
      <c r="F60" s="85">
        <v>39787</v>
      </c>
      <c r="G60">
        <v>920868984</v>
      </c>
      <c r="H60" t="s">
        <v>302</v>
      </c>
    </row>
    <row r="61" spans="1:8" x14ac:dyDescent="0.25">
      <c r="A61">
        <v>60</v>
      </c>
      <c r="B61" t="s">
        <v>219</v>
      </c>
      <c r="C61" s="84">
        <v>44887989</v>
      </c>
      <c r="D61" t="s">
        <v>7</v>
      </c>
      <c r="E61" s="85">
        <v>31756</v>
      </c>
      <c r="F61" s="85">
        <v>43409</v>
      </c>
      <c r="H61" t="s">
        <v>302</v>
      </c>
    </row>
    <row r="62" spans="1:8" x14ac:dyDescent="0.25">
      <c r="A62">
        <v>61</v>
      </c>
      <c r="B62" t="s">
        <v>224</v>
      </c>
      <c r="C62" s="84">
        <v>32394036</v>
      </c>
      <c r="D62" t="s">
        <v>7</v>
      </c>
      <c r="E62" s="85">
        <v>24367</v>
      </c>
      <c r="F62" s="85">
        <v>43158</v>
      </c>
      <c r="G62">
        <v>990703719</v>
      </c>
      <c r="H62" t="s">
        <v>302</v>
      </c>
    </row>
    <row r="63" spans="1:8" x14ac:dyDescent="0.25">
      <c r="A63">
        <v>1</v>
      </c>
      <c r="B63" t="s">
        <v>231</v>
      </c>
      <c r="C63" s="84">
        <v>32403193</v>
      </c>
      <c r="D63" t="s">
        <v>228</v>
      </c>
      <c r="E63" s="85">
        <v>26209</v>
      </c>
      <c r="F63" s="85">
        <v>43121</v>
      </c>
      <c r="G63">
        <v>975635874</v>
      </c>
      <c r="H63" t="s">
        <v>302</v>
      </c>
    </row>
    <row r="64" spans="1:8" x14ac:dyDescent="0.25">
      <c r="A64">
        <v>2</v>
      </c>
      <c r="B64" t="s">
        <v>232</v>
      </c>
      <c r="C64" s="84">
        <v>70611659</v>
      </c>
      <c r="D64" t="s">
        <v>228</v>
      </c>
      <c r="E64" s="85">
        <v>33987</v>
      </c>
      <c r="F64" s="85">
        <v>43848</v>
      </c>
      <c r="H64" t="s">
        <v>302</v>
      </c>
    </row>
    <row r="65" spans="1:8" x14ac:dyDescent="0.25">
      <c r="A65">
        <v>3</v>
      </c>
      <c r="B65" t="s">
        <v>233</v>
      </c>
      <c r="C65" s="84">
        <v>48129937</v>
      </c>
      <c r="D65" t="s">
        <v>228</v>
      </c>
      <c r="E65" s="85">
        <v>34191</v>
      </c>
      <c r="F65" s="85">
        <v>43713</v>
      </c>
      <c r="G65">
        <v>947202784</v>
      </c>
      <c r="H65" t="s">
        <v>302</v>
      </c>
    </row>
    <row r="66" spans="1:8" x14ac:dyDescent="0.25">
      <c r="A66">
        <v>4</v>
      </c>
      <c r="B66" t="s">
        <v>234</v>
      </c>
      <c r="C66" s="84">
        <v>70609323</v>
      </c>
      <c r="D66" t="s">
        <v>228</v>
      </c>
      <c r="E66" s="85">
        <v>35697</v>
      </c>
      <c r="F66" s="85">
        <v>41919</v>
      </c>
      <c r="G66">
        <v>970721373</v>
      </c>
      <c r="H66" t="s">
        <v>302</v>
      </c>
    </row>
    <row r="67" spans="1:8" x14ac:dyDescent="0.25">
      <c r="A67">
        <v>1</v>
      </c>
      <c r="B67" t="s">
        <v>462</v>
      </c>
      <c r="C67" s="84">
        <v>32407006</v>
      </c>
      <c r="D67" t="s">
        <v>229</v>
      </c>
      <c r="E67" s="85">
        <v>26646</v>
      </c>
      <c r="F67" s="85">
        <v>43742</v>
      </c>
      <c r="H67" t="s">
        <v>302</v>
      </c>
    </row>
    <row r="68" spans="1:8" x14ac:dyDescent="0.25">
      <c r="A68">
        <v>2</v>
      </c>
      <c r="B68" t="s">
        <v>463</v>
      </c>
      <c r="C68" s="84">
        <v>32408388</v>
      </c>
      <c r="D68" t="s">
        <v>229</v>
      </c>
      <c r="E68" s="85">
        <v>27779</v>
      </c>
      <c r="F68" s="85">
        <v>40882</v>
      </c>
      <c r="H68" t="s">
        <v>302</v>
      </c>
    </row>
    <row r="69" spans="1:8" x14ac:dyDescent="0.25">
      <c r="A69">
        <v>3</v>
      </c>
      <c r="B69" t="s">
        <v>465</v>
      </c>
      <c r="C69" s="84">
        <v>42824705</v>
      </c>
      <c r="D69" t="s">
        <v>229</v>
      </c>
      <c r="E69" s="85">
        <v>31036</v>
      </c>
      <c r="F69" s="85">
        <v>43397</v>
      </c>
      <c r="H69" t="s">
        <v>302</v>
      </c>
    </row>
    <row r="70" spans="1:8" x14ac:dyDescent="0.25">
      <c r="A70">
        <v>4</v>
      </c>
      <c r="B70" t="s">
        <v>466</v>
      </c>
      <c r="C70" s="84">
        <v>32386561</v>
      </c>
      <c r="D70" t="s">
        <v>229</v>
      </c>
      <c r="E70" s="85">
        <v>24757</v>
      </c>
      <c r="F70" s="85">
        <v>41013</v>
      </c>
      <c r="H70" t="s">
        <v>302</v>
      </c>
    </row>
    <row r="71" spans="1:8" x14ac:dyDescent="0.25">
      <c r="A71">
        <v>1</v>
      </c>
      <c r="B71" t="s">
        <v>253</v>
      </c>
      <c r="C71" s="84">
        <v>44789530</v>
      </c>
      <c r="D71" t="s">
        <v>239</v>
      </c>
      <c r="E71" s="85">
        <v>32164</v>
      </c>
      <c r="F71" s="85">
        <v>43781</v>
      </c>
      <c r="G71">
        <v>950529144</v>
      </c>
      <c r="H71" t="s">
        <v>302</v>
      </c>
    </row>
    <row r="72" spans="1:8" x14ac:dyDescent="0.25">
      <c r="A72">
        <v>2</v>
      </c>
      <c r="B72" t="s">
        <v>254</v>
      </c>
      <c r="C72" s="84">
        <v>41754477</v>
      </c>
      <c r="D72" t="s">
        <v>239</v>
      </c>
      <c r="E72" s="85">
        <v>30325</v>
      </c>
      <c r="F72" s="85">
        <v>41457</v>
      </c>
      <c r="G72">
        <v>950529144</v>
      </c>
      <c r="H72" t="s">
        <v>302</v>
      </c>
    </row>
    <row r="73" spans="1:8" x14ac:dyDescent="0.25">
      <c r="A73">
        <v>3</v>
      </c>
      <c r="B73" t="s">
        <v>269</v>
      </c>
      <c r="C73" s="84">
        <v>44077042</v>
      </c>
      <c r="D73" t="s">
        <v>239</v>
      </c>
      <c r="E73" s="85">
        <v>31777</v>
      </c>
      <c r="F73" s="85">
        <v>43088</v>
      </c>
      <c r="G73">
        <v>975346048</v>
      </c>
      <c r="H73" t="s">
        <v>302</v>
      </c>
    </row>
    <row r="74" spans="1:8" x14ac:dyDescent="0.25">
      <c r="A74">
        <v>4</v>
      </c>
      <c r="B74" t="s">
        <v>293</v>
      </c>
      <c r="C74" s="84">
        <v>31623948</v>
      </c>
      <c r="D74" t="s">
        <v>239</v>
      </c>
      <c r="E74" s="85">
        <v>21701</v>
      </c>
      <c r="F74" s="85">
        <v>43248</v>
      </c>
      <c r="G74">
        <v>985705999</v>
      </c>
      <c r="H74" t="s">
        <v>302</v>
      </c>
    </row>
    <row r="75" spans="1:8" x14ac:dyDescent="0.25">
      <c r="A75">
        <v>5</v>
      </c>
      <c r="B75" t="s">
        <v>296</v>
      </c>
      <c r="C75" s="84">
        <v>42460318</v>
      </c>
      <c r="D75" t="s">
        <v>239</v>
      </c>
      <c r="E75" s="85">
        <v>30795</v>
      </c>
      <c r="F75" s="85">
        <v>42663</v>
      </c>
      <c r="G75">
        <v>931134829</v>
      </c>
      <c r="H75" t="s">
        <v>302</v>
      </c>
    </row>
    <row r="76" spans="1:8" x14ac:dyDescent="0.25">
      <c r="A76">
        <v>6</v>
      </c>
      <c r="B76" t="s">
        <v>674</v>
      </c>
      <c r="C76" s="84">
        <v>41338531</v>
      </c>
      <c r="D76" t="s">
        <v>239</v>
      </c>
      <c r="E76" s="85">
        <v>30070</v>
      </c>
      <c r="F76" s="85">
        <v>41167</v>
      </c>
      <c r="H76" t="s">
        <v>302</v>
      </c>
    </row>
    <row r="77" spans="1:8" x14ac:dyDescent="0.25">
      <c r="A77">
        <v>7</v>
      </c>
      <c r="B77" t="s">
        <v>675</v>
      </c>
      <c r="C77" s="84">
        <v>32403021</v>
      </c>
      <c r="D77" t="s">
        <v>239</v>
      </c>
      <c r="E77" s="85">
        <v>22976</v>
      </c>
      <c r="F77" s="85">
        <v>40421</v>
      </c>
      <c r="H77" t="s">
        <v>302</v>
      </c>
    </row>
    <row r="78" spans="1:8" x14ac:dyDescent="0.25">
      <c r="A78">
        <v>8</v>
      </c>
      <c r="B78" t="s">
        <v>255</v>
      </c>
      <c r="C78" s="84">
        <v>44834536</v>
      </c>
      <c r="D78" t="s">
        <v>239</v>
      </c>
      <c r="E78" s="85">
        <v>31955</v>
      </c>
      <c r="F78" s="85">
        <v>41100</v>
      </c>
      <c r="G78">
        <v>959572402</v>
      </c>
      <c r="H78" t="s">
        <v>302</v>
      </c>
    </row>
    <row r="79" spans="1:8" x14ac:dyDescent="0.25">
      <c r="A79">
        <v>1</v>
      </c>
      <c r="B79" t="s">
        <v>247</v>
      </c>
      <c r="C79" s="84">
        <v>32384264</v>
      </c>
      <c r="D79" t="s">
        <v>245</v>
      </c>
      <c r="E79" s="85">
        <v>18779</v>
      </c>
      <c r="F79" s="85">
        <v>42759</v>
      </c>
      <c r="H79" t="s">
        <v>302</v>
      </c>
    </row>
    <row r="80" spans="1:8" x14ac:dyDescent="0.25">
      <c r="A80">
        <v>1</v>
      </c>
      <c r="B80" t="s">
        <v>614</v>
      </c>
      <c r="C80" s="84">
        <v>32381605</v>
      </c>
      <c r="D80" t="s">
        <v>248</v>
      </c>
      <c r="E80" s="85">
        <v>23480</v>
      </c>
      <c r="F80" s="85">
        <v>43803</v>
      </c>
      <c r="H80" t="s">
        <v>302</v>
      </c>
    </row>
    <row r="81" spans="1:8" x14ac:dyDescent="0.25">
      <c r="A81">
        <v>2</v>
      </c>
      <c r="B81" t="s">
        <v>266</v>
      </c>
      <c r="C81" s="84">
        <v>32399161</v>
      </c>
      <c r="D81" t="s">
        <v>248</v>
      </c>
      <c r="E81" s="85">
        <v>24705</v>
      </c>
      <c r="F81" s="85">
        <v>43287</v>
      </c>
      <c r="G81">
        <v>968171856</v>
      </c>
      <c r="H81" t="s">
        <v>302</v>
      </c>
    </row>
    <row r="82" spans="1:8" x14ac:dyDescent="0.25">
      <c r="A82">
        <v>3</v>
      </c>
      <c r="B82" t="s">
        <v>579</v>
      </c>
      <c r="C82" s="84" t="s">
        <v>476</v>
      </c>
      <c r="D82" t="s">
        <v>248</v>
      </c>
      <c r="E82" s="85">
        <v>29869</v>
      </c>
      <c r="F82" s="85">
        <v>43850</v>
      </c>
      <c r="H82" t="s">
        <v>302</v>
      </c>
    </row>
    <row r="83" spans="1:8" x14ac:dyDescent="0.25">
      <c r="A83">
        <v>4</v>
      </c>
      <c r="B83" t="s">
        <v>585</v>
      </c>
      <c r="C83" s="84" t="s">
        <v>482</v>
      </c>
      <c r="D83" t="s">
        <v>248</v>
      </c>
      <c r="E83" s="85">
        <v>25520</v>
      </c>
      <c r="F83" s="85">
        <v>42958</v>
      </c>
      <c r="H83" t="s">
        <v>302</v>
      </c>
    </row>
    <row r="84" spans="1:8" x14ac:dyDescent="0.25">
      <c r="A84">
        <v>5</v>
      </c>
      <c r="B84" t="s">
        <v>586</v>
      </c>
      <c r="C84" s="84" t="s">
        <v>483</v>
      </c>
      <c r="D84" t="s">
        <v>248</v>
      </c>
      <c r="E84" s="85">
        <v>28024</v>
      </c>
      <c r="F84" s="85">
        <v>39024</v>
      </c>
      <c r="H84" t="s">
        <v>302</v>
      </c>
    </row>
    <row r="85" spans="1:8" x14ac:dyDescent="0.25">
      <c r="A85">
        <v>6</v>
      </c>
      <c r="B85" t="s">
        <v>587</v>
      </c>
      <c r="C85" s="84" t="s">
        <v>484</v>
      </c>
      <c r="D85" t="s">
        <v>248</v>
      </c>
      <c r="E85" s="85">
        <v>36227</v>
      </c>
      <c r="F85" s="85">
        <v>42447</v>
      </c>
      <c r="H85" t="s">
        <v>302</v>
      </c>
    </row>
    <row r="86" spans="1:8" x14ac:dyDescent="0.25">
      <c r="A86">
        <v>7</v>
      </c>
      <c r="B86" t="s">
        <v>590</v>
      </c>
      <c r="C86" s="84" t="s">
        <v>487</v>
      </c>
      <c r="D86" t="s">
        <v>248</v>
      </c>
      <c r="E86" s="85">
        <v>35856</v>
      </c>
      <c r="F86" s="85">
        <v>42102</v>
      </c>
      <c r="H86" t="s">
        <v>302</v>
      </c>
    </row>
    <row r="87" spans="1:8" x14ac:dyDescent="0.25">
      <c r="A87">
        <v>8</v>
      </c>
      <c r="B87" t="s">
        <v>591</v>
      </c>
      <c r="C87" s="84" t="s">
        <v>488</v>
      </c>
      <c r="D87" t="s">
        <v>248</v>
      </c>
      <c r="E87" s="85">
        <v>34022</v>
      </c>
      <c r="F87" s="85">
        <v>43320</v>
      </c>
      <c r="H87" t="s">
        <v>302</v>
      </c>
    </row>
    <row r="88" spans="1:8" x14ac:dyDescent="0.25">
      <c r="A88">
        <v>9</v>
      </c>
      <c r="B88" t="s">
        <v>592</v>
      </c>
      <c r="C88" s="84" t="s">
        <v>489</v>
      </c>
      <c r="D88" t="s">
        <v>248</v>
      </c>
      <c r="E88" s="85">
        <v>31043</v>
      </c>
      <c r="F88" s="85">
        <v>42877</v>
      </c>
      <c r="H88" t="s">
        <v>302</v>
      </c>
    </row>
    <row r="89" spans="1:8" x14ac:dyDescent="0.25">
      <c r="A89">
        <v>10</v>
      </c>
      <c r="B89" t="s">
        <v>600</v>
      </c>
      <c r="C89" s="84" t="s">
        <v>497</v>
      </c>
      <c r="D89" t="s">
        <v>248</v>
      </c>
      <c r="E89" s="85">
        <v>36751</v>
      </c>
      <c r="F89" s="85">
        <v>42968</v>
      </c>
      <c r="H89" t="s">
        <v>302</v>
      </c>
    </row>
    <row r="90" spans="1:8" x14ac:dyDescent="0.25">
      <c r="A90">
        <v>11</v>
      </c>
      <c r="B90" t="s">
        <v>609</v>
      </c>
      <c r="C90" s="84" t="s">
        <v>506</v>
      </c>
      <c r="D90" t="s">
        <v>248</v>
      </c>
      <c r="E90" s="85">
        <v>34895</v>
      </c>
      <c r="F90" s="85">
        <v>41647</v>
      </c>
      <c r="H90" t="s">
        <v>302</v>
      </c>
    </row>
    <row r="91" spans="1:8" x14ac:dyDescent="0.25">
      <c r="A91">
        <v>12</v>
      </c>
      <c r="B91" t="s">
        <v>610</v>
      </c>
      <c r="C91" s="84" t="s">
        <v>507</v>
      </c>
      <c r="D91" t="s">
        <v>248</v>
      </c>
      <c r="E91" s="85">
        <v>32317</v>
      </c>
      <c r="F91" s="85">
        <v>42187</v>
      </c>
      <c r="H91" t="s">
        <v>302</v>
      </c>
    </row>
    <row r="92" spans="1:8" x14ac:dyDescent="0.25">
      <c r="A92">
        <v>13</v>
      </c>
      <c r="B92" t="s">
        <v>618</v>
      </c>
      <c r="C92" s="84" t="s">
        <v>514</v>
      </c>
      <c r="D92" t="s">
        <v>248</v>
      </c>
      <c r="E92" s="85">
        <v>33235</v>
      </c>
      <c r="F92" s="85">
        <v>42896</v>
      </c>
      <c r="H92" t="s">
        <v>515</v>
      </c>
    </row>
    <row r="93" spans="1:8" x14ac:dyDescent="0.25">
      <c r="A93">
        <v>14</v>
      </c>
      <c r="B93" t="s">
        <v>623</v>
      </c>
      <c r="C93" s="84" t="s">
        <v>520</v>
      </c>
      <c r="D93" t="s">
        <v>248</v>
      </c>
      <c r="E93" s="85">
        <v>20781</v>
      </c>
      <c r="F93" s="85">
        <v>41698</v>
      </c>
      <c r="H93" t="s">
        <v>302</v>
      </c>
    </row>
    <row r="94" spans="1:8" x14ac:dyDescent="0.25">
      <c r="A94">
        <v>15</v>
      </c>
      <c r="B94" t="s">
        <v>625</v>
      </c>
      <c r="C94" s="84" t="s">
        <v>522</v>
      </c>
      <c r="D94" t="s">
        <v>248</v>
      </c>
      <c r="E94" s="85">
        <v>33461</v>
      </c>
      <c r="F94" s="85">
        <v>42171</v>
      </c>
      <c r="H94" t="s">
        <v>302</v>
      </c>
    </row>
    <row r="95" spans="1:8" x14ac:dyDescent="0.25">
      <c r="A95">
        <v>16</v>
      </c>
      <c r="B95" t="s">
        <v>627</v>
      </c>
      <c r="C95" s="84" t="s">
        <v>524</v>
      </c>
      <c r="D95" t="s">
        <v>248</v>
      </c>
      <c r="E95" s="85">
        <v>28743</v>
      </c>
      <c r="F95" s="85">
        <v>43440</v>
      </c>
      <c r="H95" t="s">
        <v>302</v>
      </c>
    </row>
    <row r="96" spans="1:8" x14ac:dyDescent="0.25">
      <c r="A96">
        <v>17</v>
      </c>
      <c r="B96" t="s">
        <v>628</v>
      </c>
      <c r="C96" s="84" t="s">
        <v>525</v>
      </c>
      <c r="D96" t="s">
        <v>248</v>
      </c>
      <c r="E96" s="85">
        <v>37329</v>
      </c>
      <c r="F96" s="85">
        <v>43619</v>
      </c>
      <c r="H96" t="s">
        <v>302</v>
      </c>
    </row>
    <row r="97" spans="1:8" x14ac:dyDescent="0.25">
      <c r="A97">
        <v>18</v>
      </c>
      <c r="B97" t="s">
        <v>631</v>
      </c>
      <c r="C97" s="84" t="s">
        <v>528</v>
      </c>
      <c r="D97" t="s">
        <v>248</v>
      </c>
      <c r="E97" s="85">
        <v>28751</v>
      </c>
      <c r="F97" s="85">
        <v>42565</v>
      </c>
      <c r="H97" t="s">
        <v>302</v>
      </c>
    </row>
    <row r="98" spans="1:8" x14ac:dyDescent="0.25">
      <c r="A98">
        <v>19</v>
      </c>
      <c r="B98" t="s">
        <v>633</v>
      </c>
      <c r="C98" s="84" t="s">
        <v>530</v>
      </c>
      <c r="D98" t="s">
        <v>248</v>
      </c>
      <c r="E98" s="85">
        <v>36744</v>
      </c>
      <c r="F98" s="85">
        <v>42956</v>
      </c>
      <c r="H98" t="s">
        <v>302</v>
      </c>
    </row>
    <row r="99" spans="1:8" x14ac:dyDescent="0.25">
      <c r="A99">
        <v>20</v>
      </c>
      <c r="B99" t="s">
        <v>634</v>
      </c>
      <c r="C99" s="84" t="s">
        <v>531</v>
      </c>
      <c r="D99" t="s">
        <v>248</v>
      </c>
      <c r="E99" s="85">
        <v>32227</v>
      </c>
      <c r="F99" s="85">
        <v>43081</v>
      </c>
      <c r="H99" t="s">
        <v>302</v>
      </c>
    </row>
    <row r="100" spans="1:8" x14ac:dyDescent="0.25">
      <c r="A100">
        <v>21</v>
      </c>
      <c r="B100" t="s">
        <v>635</v>
      </c>
      <c r="C100" s="84" t="s">
        <v>532</v>
      </c>
      <c r="D100" t="s">
        <v>248</v>
      </c>
      <c r="E100" s="85">
        <v>31405</v>
      </c>
      <c r="F100" s="85">
        <v>43492</v>
      </c>
      <c r="H100" t="s">
        <v>302</v>
      </c>
    </row>
    <row r="101" spans="1:8" x14ac:dyDescent="0.25">
      <c r="A101">
        <v>22</v>
      </c>
      <c r="B101" t="s">
        <v>636</v>
      </c>
      <c r="C101" s="84" t="s">
        <v>533</v>
      </c>
      <c r="D101" t="s">
        <v>248</v>
      </c>
      <c r="E101" s="85">
        <v>34383</v>
      </c>
      <c r="F101" s="85">
        <v>43602</v>
      </c>
      <c r="H101" t="s">
        <v>302</v>
      </c>
    </row>
    <row r="102" spans="1:8" x14ac:dyDescent="0.25">
      <c r="A102">
        <v>23</v>
      </c>
      <c r="B102" t="s">
        <v>637</v>
      </c>
      <c r="C102" s="84" t="s">
        <v>534</v>
      </c>
      <c r="D102" t="s">
        <v>248</v>
      </c>
      <c r="E102" s="85">
        <v>34432</v>
      </c>
      <c r="F102" s="85">
        <v>43595</v>
      </c>
      <c r="H102" t="s">
        <v>302</v>
      </c>
    </row>
    <row r="103" spans="1:8" x14ac:dyDescent="0.25">
      <c r="A103">
        <v>24</v>
      </c>
      <c r="B103" t="s">
        <v>638</v>
      </c>
      <c r="C103" s="84" t="s">
        <v>535</v>
      </c>
      <c r="D103" t="s">
        <v>248</v>
      </c>
      <c r="E103" s="85">
        <v>43801</v>
      </c>
      <c r="F103" s="85">
        <v>43818</v>
      </c>
      <c r="H103" t="s">
        <v>536</v>
      </c>
    </row>
    <row r="104" spans="1:8" x14ac:dyDescent="0.25">
      <c r="A104">
        <v>25</v>
      </c>
      <c r="B104" t="s">
        <v>639</v>
      </c>
      <c r="C104" s="84" t="s">
        <v>537</v>
      </c>
      <c r="D104" t="s">
        <v>248</v>
      </c>
      <c r="E104" s="85">
        <v>32437</v>
      </c>
      <c r="F104" s="85">
        <v>43633</v>
      </c>
      <c r="H104" t="s">
        <v>538</v>
      </c>
    </row>
    <row r="105" spans="1:8" x14ac:dyDescent="0.25">
      <c r="A105">
        <v>26</v>
      </c>
      <c r="B105" t="s">
        <v>641</v>
      </c>
      <c r="C105" s="84" t="s">
        <v>540</v>
      </c>
      <c r="D105" t="s">
        <v>248</v>
      </c>
      <c r="E105" s="85">
        <v>24102</v>
      </c>
      <c r="F105" s="85">
        <v>43139</v>
      </c>
      <c r="H105" t="s">
        <v>302</v>
      </c>
    </row>
    <row r="106" spans="1:8" x14ac:dyDescent="0.25">
      <c r="A106">
        <v>27</v>
      </c>
      <c r="B106" t="s">
        <v>650</v>
      </c>
      <c r="C106" s="84" t="s">
        <v>549</v>
      </c>
      <c r="D106" t="s">
        <v>248</v>
      </c>
      <c r="E106" s="85">
        <v>32881</v>
      </c>
      <c r="F106" s="85">
        <v>42750</v>
      </c>
      <c r="H106" t="s">
        <v>302</v>
      </c>
    </row>
    <row r="107" spans="1:8" x14ac:dyDescent="0.25">
      <c r="A107">
        <v>28</v>
      </c>
      <c r="B107" t="s">
        <v>652</v>
      </c>
      <c r="C107" s="84" t="s">
        <v>486</v>
      </c>
      <c r="D107" t="s">
        <v>248</v>
      </c>
      <c r="E107" s="85">
        <v>28715</v>
      </c>
      <c r="F107" s="85">
        <v>43269</v>
      </c>
      <c r="H107" t="s">
        <v>302</v>
      </c>
    </row>
    <row r="108" spans="1:8" x14ac:dyDescent="0.25">
      <c r="A108">
        <v>29</v>
      </c>
      <c r="B108" t="s">
        <v>653</v>
      </c>
      <c r="C108" s="84" t="s">
        <v>551</v>
      </c>
      <c r="D108" t="s">
        <v>248</v>
      </c>
      <c r="E108" s="85">
        <v>28076</v>
      </c>
      <c r="F108" s="85">
        <v>41873</v>
      </c>
      <c r="H108" t="s">
        <v>302</v>
      </c>
    </row>
    <row r="109" spans="1:8" x14ac:dyDescent="0.25">
      <c r="A109">
        <v>30</v>
      </c>
      <c r="B109" t="s">
        <v>656</v>
      </c>
      <c r="C109" s="84" t="s">
        <v>554</v>
      </c>
      <c r="D109" t="s">
        <v>248</v>
      </c>
      <c r="E109" s="85">
        <v>36140</v>
      </c>
      <c r="F109" s="85">
        <v>43238</v>
      </c>
      <c r="H109" t="s">
        <v>302</v>
      </c>
    </row>
    <row r="110" spans="1:8" x14ac:dyDescent="0.25">
      <c r="A110">
        <v>31</v>
      </c>
      <c r="B110" t="s">
        <v>658</v>
      </c>
      <c r="C110" s="84" t="s">
        <v>556</v>
      </c>
      <c r="D110" t="s">
        <v>248</v>
      </c>
      <c r="E110" s="85">
        <v>32845</v>
      </c>
      <c r="F110" s="85">
        <v>43624</v>
      </c>
      <c r="H110" t="s">
        <v>302</v>
      </c>
    </row>
    <row r="111" spans="1:8" x14ac:dyDescent="0.25">
      <c r="A111">
        <v>32</v>
      </c>
      <c r="B111" t="s">
        <v>659</v>
      </c>
      <c r="C111" s="84" t="s">
        <v>557</v>
      </c>
      <c r="D111" t="s">
        <v>248</v>
      </c>
      <c r="E111" s="85">
        <v>27505</v>
      </c>
      <c r="F111" s="85">
        <v>43397</v>
      </c>
      <c r="H111" t="s">
        <v>302</v>
      </c>
    </row>
    <row r="112" spans="1:8" x14ac:dyDescent="0.25">
      <c r="A112">
        <v>33</v>
      </c>
      <c r="B112" t="s">
        <v>664</v>
      </c>
      <c r="C112" s="84" t="s">
        <v>562</v>
      </c>
      <c r="D112" t="s">
        <v>248</v>
      </c>
      <c r="E112" s="85">
        <v>14059</v>
      </c>
      <c r="F112" s="85">
        <v>43124</v>
      </c>
      <c r="H112" t="s">
        <v>302</v>
      </c>
    </row>
    <row r="113" spans="1:8" x14ac:dyDescent="0.25">
      <c r="A113">
        <v>34</v>
      </c>
      <c r="B113" t="s">
        <v>665</v>
      </c>
      <c r="C113" s="84" t="s">
        <v>563</v>
      </c>
      <c r="D113" t="s">
        <v>248</v>
      </c>
      <c r="E113" s="85">
        <v>30084</v>
      </c>
      <c r="F113" s="85">
        <v>42636</v>
      </c>
      <c r="H113" t="s">
        <v>302</v>
      </c>
    </row>
    <row r="114" spans="1:8" x14ac:dyDescent="0.25">
      <c r="A114">
        <v>35</v>
      </c>
      <c r="B114" t="s">
        <v>666</v>
      </c>
      <c r="C114" s="84" t="s">
        <v>564</v>
      </c>
      <c r="D114" t="s">
        <v>248</v>
      </c>
      <c r="E114" s="85">
        <v>31206</v>
      </c>
      <c r="F114" s="85">
        <v>43257</v>
      </c>
      <c r="H114" t="s">
        <v>302</v>
      </c>
    </row>
    <row r="115" spans="1:8" x14ac:dyDescent="0.25">
      <c r="A115">
        <v>36</v>
      </c>
      <c r="B115" t="s">
        <v>670</v>
      </c>
      <c r="C115" s="84" t="s">
        <v>568</v>
      </c>
      <c r="D115" t="s">
        <v>248</v>
      </c>
      <c r="E115" s="85">
        <v>21417</v>
      </c>
      <c r="F115" s="85">
        <v>43168</v>
      </c>
      <c r="H115" t="s">
        <v>302</v>
      </c>
    </row>
    <row r="116" spans="1:8" x14ac:dyDescent="0.25">
      <c r="A116">
        <v>1</v>
      </c>
      <c r="B116" t="s">
        <v>250</v>
      </c>
      <c r="C116" s="84">
        <v>47553078</v>
      </c>
      <c r="D116" t="s">
        <v>249</v>
      </c>
      <c r="E116" s="85">
        <v>33884</v>
      </c>
      <c r="F116" s="85">
        <v>43237</v>
      </c>
      <c r="H116" t="s">
        <v>302</v>
      </c>
    </row>
    <row r="117" spans="1:8" x14ac:dyDescent="0.25">
      <c r="A117">
        <v>2</v>
      </c>
      <c r="B117" t="s">
        <v>263</v>
      </c>
      <c r="C117" s="84">
        <v>71297726</v>
      </c>
      <c r="D117" t="s">
        <v>249</v>
      </c>
      <c r="E117" s="85">
        <v>36525</v>
      </c>
      <c r="F117" s="85">
        <v>43108</v>
      </c>
      <c r="G117">
        <v>988553191</v>
      </c>
      <c r="H117" t="s">
        <v>302</v>
      </c>
    </row>
    <row r="118" spans="1:8" x14ac:dyDescent="0.25">
      <c r="A118">
        <v>3</v>
      </c>
      <c r="B118" t="s">
        <v>264</v>
      </c>
      <c r="C118" s="84">
        <v>40658079</v>
      </c>
      <c r="D118" t="s">
        <v>249</v>
      </c>
      <c r="E118" s="85">
        <v>29108</v>
      </c>
      <c r="F118" s="85">
        <v>43782</v>
      </c>
      <c r="G118">
        <v>996193983</v>
      </c>
      <c r="H118" t="s">
        <v>302</v>
      </c>
    </row>
    <row r="119" spans="1:8" x14ac:dyDescent="0.25">
      <c r="A119">
        <v>1</v>
      </c>
      <c r="B119" t="s">
        <v>709</v>
      </c>
      <c r="C119" s="84" t="s">
        <v>710</v>
      </c>
      <c r="D119" t="s">
        <v>258</v>
      </c>
      <c r="E119" s="85">
        <v>27784</v>
      </c>
      <c r="F119" s="85">
        <v>41199</v>
      </c>
      <c r="G119">
        <v>920835845</v>
      </c>
      <c r="H119" t="s">
        <v>302</v>
      </c>
    </row>
    <row r="120" spans="1:8" x14ac:dyDescent="0.25">
      <c r="A120">
        <v>1</v>
      </c>
      <c r="B120" t="s">
        <v>261</v>
      </c>
      <c r="C120" s="84">
        <v>46465757</v>
      </c>
      <c r="D120" t="s">
        <v>260</v>
      </c>
      <c r="E120" s="85">
        <v>32866</v>
      </c>
      <c r="F120" s="85">
        <v>41584</v>
      </c>
      <c r="G120">
        <v>939017451</v>
      </c>
      <c r="H120" t="s">
        <v>302</v>
      </c>
    </row>
    <row r="121" spans="1:8" x14ac:dyDescent="0.25">
      <c r="A121">
        <v>2</v>
      </c>
      <c r="B121" t="s">
        <v>262</v>
      </c>
      <c r="C121" s="84">
        <v>70393903</v>
      </c>
      <c r="D121" t="s">
        <v>260</v>
      </c>
      <c r="E121" s="85">
        <v>34594</v>
      </c>
      <c r="F121" s="85">
        <v>42990</v>
      </c>
      <c r="H121" t="s">
        <v>302</v>
      </c>
    </row>
    <row r="122" spans="1:8" x14ac:dyDescent="0.25">
      <c r="A122">
        <v>3</v>
      </c>
      <c r="B122" t="s">
        <v>265</v>
      </c>
      <c r="C122" s="84">
        <v>32388525</v>
      </c>
      <c r="D122" t="s">
        <v>260</v>
      </c>
      <c r="E122" s="85">
        <v>26399</v>
      </c>
      <c r="F122" s="85">
        <v>43816</v>
      </c>
      <c r="G122">
        <v>943503798</v>
      </c>
      <c r="H122" t="s">
        <v>302</v>
      </c>
    </row>
    <row r="123" spans="1:8" x14ac:dyDescent="0.25">
      <c r="A123">
        <v>4</v>
      </c>
      <c r="B123" t="s">
        <v>685</v>
      </c>
      <c r="C123" s="84" t="s">
        <v>686</v>
      </c>
      <c r="D123" t="s">
        <v>260</v>
      </c>
      <c r="E123" s="85">
        <v>31384</v>
      </c>
      <c r="F123" s="85">
        <v>43379</v>
      </c>
      <c r="G123">
        <v>947725787</v>
      </c>
      <c r="H123" t="s">
        <v>302</v>
      </c>
    </row>
    <row r="124" spans="1:8" x14ac:dyDescent="0.25">
      <c r="A124">
        <v>5</v>
      </c>
      <c r="B124" t="s">
        <v>687</v>
      </c>
      <c r="C124" s="84" t="s">
        <v>688</v>
      </c>
      <c r="D124" t="s">
        <v>260</v>
      </c>
      <c r="E124" s="85">
        <v>27256</v>
      </c>
      <c r="F124" s="85">
        <v>41213</v>
      </c>
      <c r="G124">
        <v>988315474</v>
      </c>
      <c r="H124" t="s">
        <v>302</v>
      </c>
    </row>
    <row r="125" spans="1:8" x14ac:dyDescent="0.25">
      <c r="A125">
        <v>6</v>
      </c>
      <c r="B125" t="s">
        <v>689</v>
      </c>
      <c r="C125" s="84" t="s">
        <v>690</v>
      </c>
      <c r="D125" t="s">
        <v>260</v>
      </c>
      <c r="E125" s="85">
        <v>31044</v>
      </c>
      <c r="F125" s="85">
        <v>41031</v>
      </c>
      <c r="G125">
        <v>943498107</v>
      </c>
      <c r="H125" t="s">
        <v>302</v>
      </c>
    </row>
    <row r="126" spans="1:8" x14ac:dyDescent="0.25">
      <c r="A126">
        <v>7</v>
      </c>
      <c r="B126" t="s">
        <v>691</v>
      </c>
      <c r="C126" s="84" t="s">
        <v>692</v>
      </c>
      <c r="D126" t="s">
        <v>260</v>
      </c>
      <c r="E126" s="85">
        <v>22270</v>
      </c>
      <c r="F126" s="85">
        <v>43018</v>
      </c>
      <c r="G126">
        <v>956132688</v>
      </c>
      <c r="H126" t="s">
        <v>302</v>
      </c>
    </row>
    <row r="127" spans="1:8" x14ac:dyDescent="0.25">
      <c r="A127">
        <v>1</v>
      </c>
      <c r="B127" t="s">
        <v>458</v>
      </c>
      <c r="C127" s="84">
        <v>32380693</v>
      </c>
      <c r="D127" t="s">
        <v>267</v>
      </c>
      <c r="E127" s="85">
        <v>22039</v>
      </c>
      <c r="F127" s="85">
        <v>40842</v>
      </c>
      <c r="G127">
        <v>976936722</v>
      </c>
      <c r="H127" t="s">
        <v>302</v>
      </c>
    </row>
    <row r="128" spans="1:8" x14ac:dyDescent="0.25">
      <c r="A128">
        <v>2</v>
      </c>
      <c r="B128" t="s">
        <v>459</v>
      </c>
      <c r="C128" s="84">
        <v>32382428</v>
      </c>
      <c r="D128" t="s">
        <v>267</v>
      </c>
      <c r="E128" s="85">
        <v>19028</v>
      </c>
      <c r="F128" s="85">
        <v>43371</v>
      </c>
      <c r="H128" t="s">
        <v>302</v>
      </c>
    </row>
    <row r="129" spans="1:8" x14ac:dyDescent="0.25">
      <c r="A129">
        <v>3</v>
      </c>
      <c r="B129" t="s">
        <v>268</v>
      </c>
      <c r="C129" s="84">
        <v>71060270</v>
      </c>
      <c r="D129" t="s">
        <v>267</v>
      </c>
      <c r="E129" s="85">
        <v>36578</v>
      </c>
      <c r="F129" s="85">
        <v>42801</v>
      </c>
      <c r="G129">
        <v>957420796</v>
      </c>
      <c r="H129" t="s">
        <v>302</v>
      </c>
    </row>
    <row r="130" spans="1:8" x14ac:dyDescent="0.25">
      <c r="A130">
        <v>4</v>
      </c>
      <c r="B130" t="s">
        <v>298</v>
      </c>
      <c r="C130" s="84">
        <v>71294366</v>
      </c>
      <c r="D130" t="s">
        <v>267</v>
      </c>
      <c r="E130" s="85">
        <v>34810</v>
      </c>
      <c r="F130" s="85">
        <v>41066</v>
      </c>
      <c r="G130">
        <v>973068569</v>
      </c>
      <c r="H130" t="s">
        <v>302</v>
      </c>
    </row>
    <row r="131" spans="1:8" x14ac:dyDescent="0.25">
      <c r="A131">
        <v>5</v>
      </c>
      <c r="B131" t="s">
        <v>696</v>
      </c>
      <c r="C131" s="84" t="s">
        <v>697</v>
      </c>
      <c r="D131" t="s">
        <v>267</v>
      </c>
      <c r="E131" s="85">
        <v>36390</v>
      </c>
      <c r="F131" s="85">
        <v>43348</v>
      </c>
      <c r="G131">
        <v>943751626</v>
      </c>
      <c r="H131" t="s">
        <v>302</v>
      </c>
    </row>
    <row r="132" spans="1:8" x14ac:dyDescent="0.25">
      <c r="A132">
        <v>6</v>
      </c>
      <c r="B132" t="s">
        <v>460</v>
      </c>
      <c r="C132" s="84">
        <v>15956906</v>
      </c>
      <c r="D132" t="s">
        <v>267</v>
      </c>
      <c r="E132" s="85">
        <v>20224</v>
      </c>
      <c r="F132" s="85">
        <v>42759</v>
      </c>
      <c r="H132" t="s">
        <v>302</v>
      </c>
    </row>
    <row r="133" spans="1:8" x14ac:dyDescent="0.25">
      <c r="A133">
        <v>1</v>
      </c>
      <c r="B133" t="s">
        <v>271</v>
      </c>
      <c r="C133" s="84">
        <v>32384954</v>
      </c>
      <c r="D133" t="s">
        <v>270</v>
      </c>
      <c r="E133" s="85">
        <v>17856</v>
      </c>
      <c r="F133" s="85">
        <v>40072</v>
      </c>
      <c r="H133" t="s">
        <v>302</v>
      </c>
    </row>
    <row r="134" spans="1:8" x14ac:dyDescent="0.25">
      <c r="A134">
        <v>2</v>
      </c>
      <c r="B134" t="s">
        <v>277</v>
      </c>
      <c r="C134" s="84">
        <v>32394061</v>
      </c>
      <c r="D134" t="s">
        <v>270</v>
      </c>
      <c r="E134" s="85">
        <v>19605</v>
      </c>
      <c r="F134" s="85">
        <v>43339</v>
      </c>
      <c r="G134">
        <v>931274682</v>
      </c>
      <c r="H134" t="s">
        <v>302</v>
      </c>
    </row>
    <row r="135" spans="1:8" x14ac:dyDescent="0.25">
      <c r="A135">
        <v>1</v>
      </c>
      <c r="B135" t="s">
        <v>456</v>
      </c>
      <c r="C135" s="84">
        <v>32387890</v>
      </c>
      <c r="D135" t="s">
        <v>272</v>
      </c>
      <c r="E135" s="85">
        <v>25631</v>
      </c>
      <c r="F135" s="85">
        <v>41213</v>
      </c>
      <c r="H135" t="s">
        <v>302</v>
      </c>
    </row>
    <row r="136" spans="1:8" x14ac:dyDescent="0.25">
      <c r="A136">
        <v>2</v>
      </c>
      <c r="B136" t="s">
        <v>707</v>
      </c>
      <c r="C136" s="84" t="s">
        <v>708</v>
      </c>
      <c r="D136" t="s">
        <v>272</v>
      </c>
      <c r="E136" s="85">
        <v>27268</v>
      </c>
      <c r="F136" s="85">
        <v>43239</v>
      </c>
      <c r="G136">
        <v>945772622</v>
      </c>
      <c r="H136" t="s">
        <v>302</v>
      </c>
    </row>
    <row r="137" spans="1:8" x14ac:dyDescent="0.25">
      <c r="A137">
        <v>1</v>
      </c>
      <c r="B137" t="s">
        <v>314</v>
      </c>
      <c r="C137" s="84">
        <v>32380650</v>
      </c>
      <c r="D137" t="s">
        <v>312</v>
      </c>
      <c r="E137" s="85">
        <v>23553</v>
      </c>
      <c r="F137" s="85">
        <v>43277</v>
      </c>
      <c r="H137" t="s">
        <v>302</v>
      </c>
    </row>
    <row r="138" spans="1:8" x14ac:dyDescent="0.25">
      <c r="A138">
        <v>2</v>
      </c>
      <c r="B138" t="s">
        <v>315</v>
      </c>
      <c r="C138" s="84">
        <v>71725303</v>
      </c>
      <c r="D138" t="s">
        <v>312</v>
      </c>
      <c r="E138" s="85">
        <v>41344</v>
      </c>
      <c r="F138" s="85">
        <v>41353</v>
      </c>
      <c r="H138" t="s">
        <v>302</v>
      </c>
    </row>
    <row r="139" spans="1:8" x14ac:dyDescent="0.25">
      <c r="A139">
        <v>3</v>
      </c>
      <c r="B139" t="s">
        <v>316</v>
      </c>
      <c r="C139" s="84">
        <v>42400594</v>
      </c>
      <c r="D139" t="s">
        <v>312</v>
      </c>
      <c r="E139" s="85">
        <v>30794</v>
      </c>
      <c r="F139" s="85">
        <v>43844</v>
      </c>
      <c r="G139">
        <v>968016565</v>
      </c>
      <c r="H139" t="s">
        <v>302</v>
      </c>
    </row>
    <row r="140" spans="1:8" x14ac:dyDescent="0.25">
      <c r="A140">
        <v>4</v>
      </c>
      <c r="B140" t="s">
        <v>317</v>
      </c>
      <c r="C140" s="84">
        <v>48033467</v>
      </c>
      <c r="D140" t="s">
        <v>312</v>
      </c>
      <c r="E140" s="85">
        <v>33373</v>
      </c>
      <c r="F140" s="85">
        <v>43609</v>
      </c>
      <c r="G140">
        <v>913786561</v>
      </c>
      <c r="H140" t="s">
        <v>302</v>
      </c>
    </row>
    <row r="141" spans="1:8" x14ac:dyDescent="0.25">
      <c r="A141">
        <v>5</v>
      </c>
      <c r="B141" t="s">
        <v>318</v>
      </c>
      <c r="C141" s="84">
        <v>70369965</v>
      </c>
      <c r="D141" t="s">
        <v>312</v>
      </c>
      <c r="E141" s="85">
        <v>34927</v>
      </c>
      <c r="F141" s="85">
        <v>43091</v>
      </c>
      <c r="H141" t="s">
        <v>302</v>
      </c>
    </row>
    <row r="142" spans="1:8" x14ac:dyDescent="0.25">
      <c r="A142">
        <v>6</v>
      </c>
      <c r="B142" t="s">
        <v>319</v>
      </c>
      <c r="C142" s="84">
        <v>48579374</v>
      </c>
      <c r="D142" t="s">
        <v>312</v>
      </c>
      <c r="E142" s="85">
        <v>34843</v>
      </c>
      <c r="F142" s="85">
        <v>43590</v>
      </c>
      <c r="H142" t="s">
        <v>302</v>
      </c>
    </row>
    <row r="143" spans="1:8" x14ac:dyDescent="0.25">
      <c r="A143">
        <v>7</v>
      </c>
      <c r="B143" t="s">
        <v>320</v>
      </c>
      <c r="C143" s="84">
        <v>71503831</v>
      </c>
      <c r="D143" t="s">
        <v>312</v>
      </c>
      <c r="E143" s="85">
        <v>35274</v>
      </c>
      <c r="F143" s="85">
        <v>43126</v>
      </c>
      <c r="G143">
        <v>969540859</v>
      </c>
      <c r="H143" t="s">
        <v>302</v>
      </c>
    </row>
    <row r="144" spans="1:8" x14ac:dyDescent="0.25">
      <c r="A144">
        <v>8</v>
      </c>
      <c r="B144" t="s">
        <v>325</v>
      </c>
      <c r="C144" s="84">
        <v>76729906</v>
      </c>
      <c r="D144" t="s">
        <v>312</v>
      </c>
      <c r="E144" s="85">
        <v>35057</v>
      </c>
      <c r="F144" s="85">
        <v>41288</v>
      </c>
      <c r="G144">
        <v>945437626</v>
      </c>
      <c r="H144" t="s">
        <v>302</v>
      </c>
    </row>
    <row r="145" spans="1:8" x14ac:dyDescent="0.25">
      <c r="A145">
        <v>9</v>
      </c>
      <c r="B145" t="s">
        <v>327</v>
      </c>
      <c r="C145" s="84">
        <v>43682639</v>
      </c>
      <c r="D145" t="s">
        <v>312</v>
      </c>
      <c r="E145" s="85">
        <v>31618</v>
      </c>
      <c r="F145" s="85">
        <v>43319</v>
      </c>
      <c r="G145">
        <v>968714836</v>
      </c>
      <c r="H145" t="s">
        <v>302</v>
      </c>
    </row>
    <row r="146" spans="1:8" x14ac:dyDescent="0.25">
      <c r="A146">
        <v>10</v>
      </c>
      <c r="B146" t="s">
        <v>329</v>
      </c>
      <c r="C146" s="84">
        <v>45184833</v>
      </c>
      <c r="D146" t="s">
        <v>312</v>
      </c>
      <c r="E146" s="85">
        <v>31664</v>
      </c>
      <c r="F146" s="85">
        <v>43749</v>
      </c>
      <c r="G146">
        <v>961616477</v>
      </c>
      <c r="H146" t="s">
        <v>302</v>
      </c>
    </row>
    <row r="147" spans="1:8" x14ac:dyDescent="0.25">
      <c r="A147">
        <v>11</v>
      </c>
      <c r="B147" t="s">
        <v>330</v>
      </c>
      <c r="C147" s="84">
        <v>72275223</v>
      </c>
      <c r="D147" t="s">
        <v>312</v>
      </c>
      <c r="E147" s="85">
        <v>37176</v>
      </c>
      <c r="F147" s="85">
        <v>43515</v>
      </c>
      <c r="G147">
        <v>985423217</v>
      </c>
      <c r="H147" t="s">
        <v>302</v>
      </c>
    </row>
    <row r="148" spans="1:8" x14ac:dyDescent="0.25">
      <c r="A148">
        <v>12</v>
      </c>
      <c r="B148" t="s">
        <v>332</v>
      </c>
      <c r="C148" s="84">
        <v>32643409</v>
      </c>
      <c r="D148" t="s">
        <v>312</v>
      </c>
      <c r="E148" s="85">
        <v>24739</v>
      </c>
      <c r="F148" s="85">
        <v>43270</v>
      </c>
      <c r="G148">
        <v>940729995</v>
      </c>
      <c r="H148" t="s">
        <v>302</v>
      </c>
    </row>
    <row r="149" spans="1:8" x14ac:dyDescent="0.25">
      <c r="A149">
        <v>13</v>
      </c>
      <c r="B149" t="s">
        <v>333</v>
      </c>
      <c r="C149" s="84">
        <v>47169920</v>
      </c>
      <c r="D149" t="s">
        <v>312</v>
      </c>
      <c r="E149" s="85">
        <v>33818</v>
      </c>
      <c r="F149" s="85">
        <v>43081</v>
      </c>
      <c r="G149">
        <v>957940343</v>
      </c>
      <c r="H149" t="s">
        <v>302</v>
      </c>
    </row>
    <row r="150" spans="1:8" x14ac:dyDescent="0.25">
      <c r="A150">
        <v>14</v>
      </c>
      <c r="B150" t="s">
        <v>457</v>
      </c>
      <c r="C150" s="84">
        <v>73532880</v>
      </c>
      <c r="D150" t="s">
        <v>312</v>
      </c>
      <c r="E150" s="85">
        <v>36187</v>
      </c>
      <c r="F150" s="85">
        <v>43893</v>
      </c>
      <c r="G150">
        <v>981710911</v>
      </c>
      <c r="H150" t="s">
        <v>302</v>
      </c>
    </row>
    <row r="151" spans="1:8" x14ac:dyDescent="0.25">
      <c r="A151">
        <v>15</v>
      </c>
      <c r="B151" t="s">
        <v>336</v>
      </c>
      <c r="C151" s="84">
        <v>32404880</v>
      </c>
      <c r="D151" t="s">
        <v>312</v>
      </c>
      <c r="E151" s="85">
        <v>27376</v>
      </c>
      <c r="F151" s="85">
        <v>43633</v>
      </c>
      <c r="G151">
        <v>968016565</v>
      </c>
      <c r="H151" t="s">
        <v>302</v>
      </c>
    </row>
    <row r="152" spans="1:8" x14ac:dyDescent="0.25">
      <c r="A152">
        <v>1</v>
      </c>
      <c r="B152" t="s">
        <v>276</v>
      </c>
      <c r="C152" s="84">
        <v>41696699</v>
      </c>
      <c r="D152" t="s">
        <v>275</v>
      </c>
      <c r="E152" s="85">
        <v>30400</v>
      </c>
      <c r="F152" s="85">
        <v>41820</v>
      </c>
      <c r="G152">
        <v>967900917</v>
      </c>
      <c r="H152" t="s">
        <v>302</v>
      </c>
    </row>
    <row r="153" spans="1:8" x14ac:dyDescent="0.25">
      <c r="A153">
        <v>2</v>
      </c>
      <c r="B153" t="s">
        <v>357</v>
      </c>
      <c r="C153" s="84">
        <v>78787437</v>
      </c>
      <c r="D153" t="s">
        <v>275</v>
      </c>
      <c r="E153" s="85">
        <v>35348</v>
      </c>
      <c r="F153" s="85">
        <v>41591</v>
      </c>
      <c r="H153" t="s">
        <v>302</v>
      </c>
    </row>
    <row r="154" spans="1:8" x14ac:dyDescent="0.25">
      <c r="A154">
        <v>3</v>
      </c>
      <c r="B154" t="s">
        <v>353</v>
      </c>
      <c r="C154" s="84">
        <v>73230364</v>
      </c>
      <c r="D154" t="s">
        <v>275</v>
      </c>
      <c r="E154" s="85">
        <v>36733</v>
      </c>
      <c r="F154" s="85">
        <v>39304</v>
      </c>
      <c r="H154" t="s">
        <v>302</v>
      </c>
    </row>
    <row r="155" spans="1:8" x14ac:dyDescent="0.25">
      <c r="A155">
        <v>4</v>
      </c>
      <c r="B155" t="s">
        <v>352</v>
      </c>
      <c r="C155" s="84">
        <v>32398636</v>
      </c>
      <c r="D155" t="s">
        <v>275</v>
      </c>
      <c r="E155" s="85">
        <v>23860</v>
      </c>
      <c r="F155" s="85">
        <v>43523</v>
      </c>
      <c r="H155" t="s">
        <v>302</v>
      </c>
    </row>
    <row r="156" spans="1:8" x14ac:dyDescent="0.25">
      <c r="A156">
        <v>5</v>
      </c>
      <c r="B156" t="s">
        <v>351</v>
      </c>
      <c r="C156" s="84">
        <v>75725061</v>
      </c>
      <c r="D156" t="s">
        <v>275</v>
      </c>
      <c r="E156" s="85">
        <v>32269</v>
      </c>
      <c r="F156" s="85">
        <v>42144</v>
      </c>
      <c r="H156" t="s">
        <v>302</v>
      </c>
    </row>
    <row r="157" spans="1:8" x14ac:dyDescent="0.25">
      <c r="A157">
        <v>6</v>
      </c>
      <c r="B157" t="s">
        <v>349</v>
      </c>
      <c r="C157" s="84">
        <v>41621803</v>
      </c>
      <c r="D157" t="s">
        <v>275</v>
      </c>
      <c r="E157" s="85">
        <v>30220</v>
      </c>
      <c r="F157" s="85">
        <v>41567</v>
      </c>
      <c r="H157" t="s">
        <v>302</v>
      </c>
    </row>
    <row r="158" spans="1:8" x14ac:dyDescent="0.25">
      <c r="A158">
        <v>7</v>
      </c>
      <c r="B158" t="s">
        <v>348</v>
      </c>
      <c r="C158" s="84">
        <v>74745206</v>
      </c>
      <c r="D158" t="s">
        <v>275</v>
      </c>
      <c r="E158" s="85">
        <v>35984</v>
      </c>
      <c r="F158" s="85">
        <v>42291</v>
      </c>
      <c r="H158" t="s">
        <v>302</v>
      </c>
    </row>
    <row r="159" spans="1:8" x14ac:dyDescent="0.25">
      <c r="A159">
        <v>8</v>
      </c>
      <c r="B159" t="s">
        <v>343</v>
      </c>
      <c r="C159" s="84">
        <v>32403391</v>
      </c>
      <c r="D159" t="s">
        <v>275</v>
      </c>
      <c r="E159" s="85">
        <v>26323</v>
      </c>
      <c r="F159" s="85">
        <v>43180</v>
      </c>
      <c r="H159" t="s">
        <v>302</v>
      </c>
    </row>
    <row r="160" spans="1:8" x14ac:dyDescent="0.25">
      <c r="A160">
        <v>9</v>
      </c>
      <c r="B160" t="s">
        <v>341</v>
      </c>
      <c r="C160" s="84">
        <v>43229167</v>
      </c>
      <c r="D160" t="s">
        <v>275</v>
      </c>
      <c r="E160" s="85">
        <v>31187</v>
      </c>
      <c r="F160" s="85">
        <v>43503</v>
      </c>
      <c r="H160" t="s">
        <v>302</v>
      </c>
    </row>
    <row r="161" spans="1:8" x14ac:dyDescent="0.25">
      <c r="A161">
        <v>10</v>
      </c>
      <c r="B161" t="s">
        <v>340</v>
      </c>
      <c r="C161" s="84">
        <v>32387847</v>
      </c>
      <c r="D161" t="s">
        <v>275</v>
      </c>
      <c r="E161" s="85">
        <v>25841</v>
      </c>
      <c r="F161" s="85">
        <v>43503</v>
      </c>
      <c r="H161" t="s">
        <v>302</v>
      </c>
    </row>
    <row r="162" spans="1:8" x14ac:dyDescent="0.25">
      <c r="A162">
        <v>11</v>
      </c>
      <c r="B162" t="s">
        <v>339</v>
      </c>
      <c r="C162" s="84">
        <v>32382420</v>
      </c>
      <c r="D162" t="s">
        <v>275</v>
      </c>
      <c r="E162" s="85">
        <v>23343</v>
      </c>
      <c r="F162" s="85">
        <v>38044</v>
      </c>
      <c r="H162" t="s">
        <v>302</v>
      </c>
    </row>
    <row r="163" spans="1:8" x14ac:dyDescent="0.25">
      <c r="A163">
        <v>12</v>
      </c>
      <c r="B163" t="s">
        <v>337</v>
      </c>
      <c r="C163" s="84">
        <v>32034927</v>
      </c>
      <c r="D163" t="s">
        <v>275</v>
      </c>
      <c r="E163" s="85">
        <v>27314</v>
      </c>
      <c r="F163" s="85">
        <v>43612</v>
      </c>
      <c r="H163" t="s">
        <v>302</v>
      </c>
    </row>
    <row r="164" spans="1:8" x14ac:dyDescent="0.25">
      <c r="A164">
        <v>1</v>
      </c>
      <c r="B164" t="s">
        <v>383</v>
      </c>
      <c r="C164" s="84">
        <v>47286084</v>
      </c>
      <c r="D164" t="s">
        <v>388</v>
      </c>
      <c r="E164" s="85">
        <v>33460</v>
      </c>
      <c r="F164" s="85">
        <v>43080</v>
      </c>
      <c r="H164" t="s">
        <v>302</v>
      </c>
    </row>
    <row r="165" spans="1:8" x14ac:dyDescent="0.25">
      <c r="A165">
        <v>2</v>
      </c>
      <c r="B165" t="s">
        <v>375</v>
      </c>
      <c r="C165" s="84">
        <v>32408145</v>
      </c>
      <c r="D165" t="s">
        <v>388</v>
      </c>
      <c r="E165" s="85">
        <v>35696</v>
      </c>
      <c r="F165" s="85">
        <v>43378</v>
      </c>
      <c r="H165" t="s">
        <v>302</v>
      </c>
    </row>
    <row r="166" spans="1:8" x14ac:dyDescent="0.25">
      <c r="A166">
        <v>3</v>
      </c>
      <c r="B166" t="s">
        <v>374</v>
      </c>
      <c r="C166" s="84">
        <v>71297702</v>
      </c>
      <c r="D166" t="s">
        <v>388</v>
      </c>
      <c r="E166" s="85">
        <v>36125</v>
      </c>
      <c r="F166" s="85">
        <v>42672</v>
      </c>
      <c r="H166" t="s">
        <v>302</v>
      </c>
    </row>
    <row r="167" spans="1:8" x14ac:dyDescent="0.25">
      <c r="A167">
        <v>4</v>
      </c>
      <c r="B167" t="s">
        <v>373</v>
      </c>
      <c r="C167" s="84">
        <v>48145800</v>
      </c>
      <c r="D167" t="s">
        <v>388</v>
      </c>
      <c r="E167" s="85">
        <v>34388</v>
      </c>
      <c r="F167" s="85">
        <v>40612</v>
      </c>
      <c r="H167" t="s">
        <v>302</v>
      </c>
    </row>
    <row r="168" spans="1:8" x14ac:dyDescent="0.25">
      <c r="A168">
        <v>5</v>
      </c>
      <c r="B168" t="s">
        <v>372</v>
      </c>
      <c r="C168" s="84">
        <v>70362169</v>
      </c>
      <c r="D168" t="s">
        <v>388</v>
      </c>
      <c r="E168" s="85">
        <v>35892</v>
      </c>
      <c r="F168" s="85">
        <v>43130</v>
      </c>
      <c r="H168" t="s">
        <v>302</v>
      </c>
    </row>
    <row r="169" spans="1:8" x14ac:dyDescent="0.25">
      <c r="A169">
        <v>6</v>
      </c>
      <c r="B169" t="s">
        <v>371</v>
      </c>
      <c r="C169" s="84">
        <v>80159084</v>
      </c>
      <c r="D169" t="s">
        <v>388</v>
      </c>
      <c r="E169" s="85">
        <v>26453</v>
      </c>
      <c r="F169" s="85">
        <v>40760</v>
      </c>
      <c r="H169" t="s">
        <v>302</v>
      </c>
    </row>
    <row r="170" spans="1:8" x14ac:dyDescent="0.25">
      <c r="A170">
        <v>7</v>
      </c>
      <c r="B170" t="s">
        <v>370</v>
      </c>
      <c r="C170" s="84">
        <v>15706162</v>
      </c>
      <c r="D170" t="s">
        <v>388</v>
      </c>
      <c r="E170" s="85">
        <v>22193</v>
      </c>
      <c r="F170" s="85">
        <v>43613</v>
      </c>
      <c r="H170" t="s">
        <v>302</v>
      </c>
    </row>
    <row r="171" spans="1:8" x14ac:dyDescent="0.25">
      <c r="A171">
        <v>8</v>
      </c>
      <c r="B171" t="s">
        <v>369</v>
      </c>
      <c r="C171" s="84">
        <v>31633328</v>
      </c>
      <c r="D171" t="s">
        <v>388</v>
      </c>
      <c r="E171" s="85">
        <v>18346</v>
      </c>
      <c r="F171" s="85">
        <v>40411</v>
      </c>
      <c r="H171" t="s">
        <v>302</v>
      </c>
    </row>
    <row r="172" spans="1:8" x14ac:dyDescent="0.25">
      <c r="A172">
        <v>1</v>
      </c>
      <c r="B172" t="s">
        <v>676</v>
      </c>
      <c r="C172" s="84" t="s">
        <v>677</v>
      </c>
      <c r="D172" t="s">
        <v>278</v>
      </c>
      <c r="E172" s="85">
        <v>23921</v>
      </c>
      <c r="F172" s="85">
        <v>40939</v>
      </c>
      <c r="G172">
        <v>953819460</v>
      </c>
      <c r="H172" t="s">
        <v>302</v>
      </c>
    </row>
    <row r="173" spans="1:8" x14ac:dyDescent="0.25">
      <c r="A173">
        <v>1</v>
      </c>
      <c r="B173" t="s">
        <v>700</v>
      </c>
      <c r="C173" s="84" t="s">
        <v>701</v>
      </c>
      <c r="D173" t="s">
        <v>283</v>
      </c>
      <c r="E173" s="85">
        <v>34378</v>
      </c>
      <c r="F173" s="85">
        <v>43557</v>
      </c>
      <c r="H173" t="s">
        <v>302</v>
      </c>
    </row>
    <row r="174" spans="1:8" x14ac:dyDescent="0.25">
      <c r="A174">
        <v>1</v>
      </c>
      <c r="B174" t="s">
        <v>299</v>
      </c>
      <c r="C174" s="84" t="s">
        <v>300</v>
      </c>
      <c r="D174" t="s">
        <v>301</v>
      </c>
      <c r="E174" s="85">
        <v>23981</v>
      </c>
      <c r="F174" s="85">
        <v>43711</v>
      </c>
      <c r="G174">
        <v>958540345</v>
      </c>
      <c r="H174" t="s">
        <v>302</v>
      </c>
    </row>
    <row r="175" spans="1:8" x14ac:dyDescent="0.25">
      <c r="A175">
        <v>1</v>
      </c>
      <c r="B175" t="s">
        <v>390</v>
      </c>
      <c r="C175" s="84">
        <v>43471317</v>
      </c>
      <c r="D175" t="s">
        <v>389</v>
      </c>
      <c r="E175" s="85">
        <v>31471</v>
      </c>
      <c r="F175" s="85">
        <v>43371</v>
      </c>
      <c r="H175" t="s">
        <v>302</v>
      </c>
    </row>
    <row r="176" spans="1:8" x14ac:dyDescent="0.25">
      <c r="A176">
        <v>2</v>
      </c>
      <c r="B176" t="s">
        <v>391</v>
      </c>
      <c r="C176" s="84">
        <v>32387459</v>
      </c>
      <c r="D176" t="s">
        <v>389</v>
      </c>
      <c r="E176" s="85">
        <v>25297</v>
      </c>
      <c r="F176" s="85">
        <v>43234</v>
      </c>
      <c r="H176" t="s">
        <v>302</v>
      </c>
    </row>
    <row r="177" spans="1:8" x14ac:dyDescent="0.25">
      <c r="A177">
        <v>3</v>
      </c>
      <c r="B177" t="s">
        <v>399</v>
      </c>
      <c r="C177" s="84">
        <v>73979834</v>
      </c>
      <c r="D177" t="s">
        <v>389</v>
      </c>
      <c r="E177" s="85">
        <v>34613</v>
      </c>
      <c r="F177" s="85">
        <v>44170</v>
      </c>
      <c r="G177">
        <v>999139511</v>
      </c>
      <c r="H177" t="s">
        <v>302</v>
      </c>
    </row>
    <row r="178" spans="1:8" x14ac:dyDescent="0.25">
      <c r="A178">
        <v>4</v>
      </c>
      <c r="B178" t="s">
        <v>401</v>
      </c>
      <c r="C178" s="84">
        <v>46798536</v>
      </c>
      <c r="D178" t="s">
        <v>389</v>
      </c>
      <c r="E178" s="85">
        <v>33614</v>
      </c>
      <c r="F178" s="85">
        <v>42834</v>
      </c>
      <c r="G178">
        <v>936003302</v>
      </c>
      <c r="H178" t="s">
        <v>302</v>
      </c>
    </row>
    <row r="179" spans="1:8" x14ac:dyDescent="0.25">
      <c r="A179">
        <v>5</v>
      </c>
      <c r="B179" t="s">
        <v>404</v>
      </c>
      <c r="C179" s="84">
        <v>71502148</v>
      </c>
      <c r="D179" t="s">
        <v>389</v>
      </c>
      <c r="E179" s="85">
        <v>36459</v>
      </c>
      <c r="F179" s="85">
        <v>42699</v>
      </c>
      <c r="G179">
        <v>918523605</v>
      </c>
      <c r="H179" t="s">
        <v>302</v>
      </c>
    </row>
    <row r="180" spans="1:8" x14ac:dyDescent="0.25">
      <c r="A180">
        <v>6</v>
      </c>
      <c r="B180" t="s">
        <v>407</v>
      </c>
      <c r="C180" s="84">
        <v>40744612</v>
      </c>
      <c r="D180" t="s">
        <v>389</v>
      </c>
      <c r="E180" s="85">
        <v>28591</v>
      </c>
      <c r="F180" s="85">
        <v>41220</v>
      </c>
      <c r="G180">
        <v>936104565</v>
      </c>
      <c r="H180" t="s">
        <v>302</v>
      </c>
    </row>
    <row r="181" spans="1:8" x14ac:dyDescent="0.25">
      <c r="A181">
        <v>7</v>
      </c>
      <c r="B181" t="s">
        <v>410</v>
      </c>
      <c r="C181" s="84">
        <v>72098287</v>
      </c>
      <c r="D181" t="s">
        <v>389</v>
      </c>
      <c r="E181" s="85">
        <v>36216</v>
      </c>
      <c r="F181" s="85">
        <v>42538</v>
      </c>
      <c r="G181">
        <v>965001826</v>
      </c>
      <c r="H181" t="s">
        <v>302</v>
      </c>
    </row>
    <row r="182" spans="1:8" x14ac:dyDescent="0.25">
      <c r="A182">
        <v>8</v>
      </c>
      <c r="B182" t="s">
        <v>411</v>
      </c>
      <c r="C182" s="84">
        <v>32406070</v>
      </c>
      <c r="D182" t="s">
        <v>389</v>
      </c>
      <c r="E182" s="85">
        <v>27255</v>
      </c>
      <c r="F182" s="85">
        <v>42643</v>
      </c>
      <c r="G182">
        <v>966865860</v>
      </c>
      <c r="H182" t="s">
        <v>302</v>
      </c>
    </row>
    <row r="183" spans="1:8" x14ac:dyDescent="0.25">
      <c r="A183">
        <v>9</v>
      </c>
      <c r="B183" t="s">
        <v>412</v>
      </c>
      <c r="C183" s="84">
        <v>25452141</v>
      </c>
      <c r="D183" t="s">
        <v>389</v>
      </c>
      <c r="E183" s="85">
        <v>25250</v>
      </c>
      <c r="F183" s="85">
        <v>43720</v>
      </c>
      <c r="G183">
        <v>999800847</v>
      </c>
      <c r="H183" t="s">
        <v>302</v>
      </c>
    </row>
    <row r="184" spans="1:8" x14ac:dyDescent="0.25">
      <c r="A184">
        <v>10</v>
      </c>
      <c r="B184" t="s">
        <v>413</v>
      </c>
      <c r="C184" s="84">
        <v>32405332</v>
      </c>
      <c r="D184" t="s">
        <v>389</v>
      </c>
      <c r="E184" s="85">
        <v>27839</v>
      </c>
      <c r="F184" s="85">
        <v>43803</v>
      </c>
      <c r="G184">
        <v>976454248</v>
      </c>
      <c r="H184" t="s">
        <v>302</v>
      </c>
    </row>
    <row r="185" spans="1:8" x14ac:dyDescent="0.25">
      <c r="A185">
        <v>11</v>
      </c>
      <c r="B185" t="s">
        <v>415</v>
      </c>
      <c r="C185" s="84">
        <v>32386932</v>
      </c>
      <c r="D185" t="s">
        <v>389</v>
      </c>
      <c r="E185" s="85">
        <v>25173</v>
      </c>
      <c r="F185" s="85">
        <v>40998</v>
      </c>
      <c r="G185">
        <v>963669509</v>
      </c>
      <c r="H185" t="s">
        <v>302</v>
      </c>
    </row>
    <row r="186" spans="1:8" x14ac:dyDescent="0.25">
      <c r="A186">
        <v>12</v>
      </c>
      <c r="B186" t="s">
        <v>416</v>
      </c>
      <c r="C186" s="84">
        <v>32405724</v>
      </c>
      <c r="D186" t="s">
        <v>389</v>
      </c>
      <c r="E186" s="85">
        <v>26167</v>
      </c>
      <c r="F186" s="85">
        <v>41337</v>
      </c>
      <c r="H186" t="s">
        <v>302</v>
      </c>
    </row>
    <row r="187" spans="1:8" x14ac:dyDescent="0.25">
      <c r="A187">
        <v>13</v>
      </c>
      <c r="B187" t="s">
        <v>417</v>
      </c>
      <c r="C187" s="84">
        <v>32396089</v>
      </c>
      <c r="D187" t="s">
        <v>389</v>
      </c>
      <c r="E187" s="85">
        <v>19777</v>
      </c>
      <c r="F187" s="85">
        <v>43599</v>
      </c>
      <c r="G187">
        <v>949889576</v>
      </c>
      <c r="H187" t="s">
        <v>302</v>
      </c>
    </row>
    <row r="188" spans="1:8" x14ac:dyDescent="0.25">
      <c r="A188">
        <v>14</v>
      </c>
      <c r="B188" t="s">
        <v>419</v>
      </c>
      <c r="C188" s="84">
        <v>43440809</v>
      </c>
      <c r="D188" t="s">
        <v>389</v>
      </c>
      <c r="E188" s="85">
        <v>31450</v>
      </c>
      <c r="F188" s="85">
        <v>43321</v>
      </c>
      <c r="G188">
        <v>997556531</v>
      </c>
      <c r="H188" t="s">
        <v>302</v>
      </c>
    </row>
    <row r="189" spans="1:8" x14ac:dyDescent="0.25">
      <c r="A189">
        <v>15</v>
      </c>
      <c r="B189" t="s">
        <v>420</v>
      </c>
      <c r="C189" s="84">
        <v>41589093</v>
      </c>
      <c r="D189" t="s">
        <v>389</v>
      </c>
      <c r="E189" s="85">
        <v>30284</v>
      </c>
      <c r="F189" s="85">
        <v>42704</v>
      </c>
      <c r="G189">
        <v>942831613</v>
      </c>
      <c r="H189" t="s">
        <v>302</v>
      </c>
    </row>
    <row r="190" spans="1:8" x14ac:dyDescent="0.25">
      <c r="A190">
        <v>16</v>
      </c>
      <c r="B190" t="s">
        <v>421</v>
      </c>
      <c r="C190" s="84">
        <v>40372730</v>
      </c>
      <c r="D190" t="s">
        <v>389</v>
      </c>
      <c r="E190" s="85">
        <v>28655</v>
      </c>
      <c r="F190" s="85">
        <v>43853</v>
      </c>
      <c r="G190">
        <v>941883591</v>
      </c>
      <c r="H190" t="s">
        <v>302</v>
      </c>
    </row>
    <row r="191" spans="1:8" x14ac:dyDescent="0.25">
      <c r="A191">
        <v>17</v>
      </c>
      <c r="B191" t="s">
        <v>422</v>
      </c>
      <c r="C191" s="84">
        <v>40427772</v>
      </c>
      <c r="D191" t="s">
        <v>389</v>
      </c>
      <c r="E191" s="85">
        <v>29180</v>
      </c>
      <c r="F191" s="85">
        <v>43655</v>
      </c>
      <c r="G191">
        <v>990376564</v>
      </c>
      <c r="H191" t="s">
        <v>302</v>
      </c>
    </row>
    <row r="192" spans="1:8" x14ac:dyDescent="0.25">
      <c r="A192">
        <v>18</v>
      </c>
      <c r="B192" t="s">
        <v>445</v>
      </c>
      <c r="C192" s="84">
        <v>32384234</v>
      </c>
      <c r="D192" t="s">
        <v>389</v>
      </c>
      <c r="E192" s="85">
        <v>22148</v>
      </c>
      <c r="F192" s="85">
        <v>41593</v>
      </c>
      <c r="H192" t="s">
        <v>302</v>
      </c>
    </row>
    <row r="193" spans="1:8" x14ac:dyDescent="0.25">
      <c r="A193">
        <v>19</v>
      </c>
      <c r="B193" t="s">
        <v>443</v>
      </c>
      <c r="C193" s="84">
        <v>42182734</v>
      </c>
      <c r="D193" t="s">
        <v>389</v>
      </c>
      <c r="E193" s="85">
        <v>30658</v>
      </c>
      <c r="F193" s="85">
        <v>42658</v>
      </c>
      <c r="G193">
        <v>982838282</v>
      </c>
      <c r="H193" t="s">
        <v>302</v>
      </c>
    </row>
    <row r="194" spans="1:8" x14ac:dyDescent="0.25">
      <c r="A194">
        <v>20</v>
      </c>
      <c r="B194" t="s">
        <v>442</v>
      </c>
      <c r="C194" s="84">
        <v>70361688</v>
      </c>
      <c r="D194" t="s">
        <v>389</v>
      </c>
      <c r="E194" s="85">
        <v>35644</v>
      </c>
      <c r="F194" s="85">
        <v>41879</v>
      </c>
      <c r="G194">
        <v>902011193</v>
      </c>
      <c r="H194" t="s">
        <v>302</v>
      </c>
    </row>
    <row r="195" spans="1:8" x14ac:dyDescent="0.25">
      <c r="A195">
        <v>21</v>
      </c>
      <c r="B195" t="s">
        <v>437</v>
      </c>
      <c r="C195" s="84">
        <v>32394936</v>
      </c>
      <c r="D195" t="s">
        <v>389</v>
      </c>
      <c r="E195" s="85">
        <v>17038</v>
      </c>
      <c r="F195" s="85">
        <v>41180</v>
      </c>
      <c r="G195">
        <v>997218471</v>
      </c>
      <c r="H195" t="s">
        <v>302</v>
      </c>
    </row>
    <row r="196" spans="1:8" x14ac:dyDescent="0.25">
      <c r="A196">
        <v>22</v>
      </c>
      <c r="B196" t="s">
        <v>436</v>
      </c>
      <c r="C196" s="84">
        <v>46341062</v>
      </c>
      <c r="D196" t="s">
        <v>389</v>
      </c>
      <c r="E196" s="85">
        <v>32997</v>
      </c>
      <c r="F196" s="85">
        <v>42592</v>
      </c>
      <c r="G196">
        <v>942262781</v>
      </c>
      <c r="H196" t="s">
        <v>302</v>
      </c>
    </row>
    <row r="197" spans="1:8" x14ac:dyDescent="0.25">
      <c r="A197">
        <v>23</v>
      </c>
      <c r="B197" t="s">
        <v>435</v>
      </c>
      <c r="C197" s="84">
        <v>75339163</v>
      </c>
      <c r="D197" t="s">
        <v>389</v>
      </c>
      <c r="E197" s="85">
        <v>36643</v>
      </c>
      <c r="F197" s="85">
        <v>42880</v>
      </c>
      <c r="G197">
        <v>943678130</v>
      </c>
      <c r="H197" t="s">
        <v>302</v>
      </c>
    </row>
    <row r="198" spans="1:8" x14ac:dyDescent="0.25">
      <c r="A198">
        <v>24</v>
      </c>
      <c r="B198" t="s">
        <v>434</v>
      </c>
      <c r="C198" s="84">
        <v>60411706</v>
      </c>
      <c r="D198" t="s">
        <v>389</v>
      </c>
      <c r="E198" s="85">
        <v>35700</v>
      </c>
      <c r="F198" s="85">
        <v>41926</v>
      </c>
      <c r="G198">
        <v>922694829</v>
      </c>
      <c r="H198" t="s">
        <v>302</v>
      </c>
    </row>
    <row r="199" spans="1:8" x14ac:dyDescent="0.25">
      <c r="A199">
        <v>25</v>
      </c>
      <c r="B199" t="s">
        <v>433</v>
      </c>
      <c r="C199" s="84">
        <v>48216841</v>
      </c>
      <c r="D199" t="s">
        <v>389</v>
      </c>
      <c r="E199" s="85">
        <v>34143</v>
      </c>
      <c r="F199" s="85">
        <v>43811</v>
      </c>
      <c r="G199">
        <v>917180923</v>
      </c>
      <c r="H199" t="s">
        <v>302</v>
      </c>
    </row>
    <row r="200" spans="1:8" x14ac:dyDescent="0.25">
      <c r="A200">
        <v>26</v>
      </c>
      <c r="B200" t="s">
        <v>431</v>
      </c>
      <c r="C200" s="84">
        <v>32405047</v>
      </c>
      <c r="D200" t="s">
        <v>389</v>
      </c>
      <c r="E200" s="85">
        <v>24834</v>
      </c>
      <c r="F200" s="85">
        <v>43633</v>
      </c>
      <c r="G200">
        <v>921274750</v>
      </c>
      <c r="H200" t="s">
        <v>302</v>
      </c>
    </row>
    <row r="201" spans="1:8" x14ac:dyDescent="0.25">
      <c r="A201">
        <v>27</v>
      </c>
      <c r="B201" t="s">
        <v>430</v>
      </c>
      <c r="C201" s="84">
        <v>32380542</v>
      </c>
      <c r="D201" t="s">
        <v>389</v>
      </c>
      <c r="E201" s="85">
        <v>19790</v>
      </c>
      <c r="F201" s="85">
        <v>43512</v>
      </c>
      <c r="G201">
        <v>979435442</v>
      </c>
      <c r="H201" t="s">
        <v>302</v>
      </c>
    </row>
    <row r="202" spans="1:8" x14ac:dyDescent="0.25">
      <c r="A202">
        <v>28</v>
      </c>
      <c r="B202" t="s">
        <v>429</v>
      </c>
      <c r="C202" s="84">
        <v>47065571</v>
      </c>
      <c r="D202" t="s">
        <v>389</v>
      </c>
      <c r="E202" s="85">
        <v>33760</v>
      </c>
      <c r="F202" s="85">
        <v>42990</v>
      </c>
      <c r="G202">
        <v>920348765</v>
      </c>
      <c r="H202" t="s">
        <v>302</v>
      </c>
    </row>
    <row r="203" spans="1:8" x14ac:dyDescent="0.25">
      <c r="A203">
        <v>29</v>
      </c>
      <c r="B203" t="s">
        <v>427</v>
      </c>
      <c r="C203" s="84">
        <v>40916580</v>
      </c>
      <c r="D203" t="s">
        <v>389</v>
      </c>
      <c r="E203" s="85">
        <v>28878</v>
      </c>
      <c r="F203" s="85">
        <v>41807</v>
      </c>
      <c r="G203">
        <v>916154489</v>
      </c>
      <c r="H203" t="s">
        <v>302</v>
      </c>
    </row>
    <row r="204" spans="1:8" x14ac:dyDescent="0.25">
      <c r="A204">
        <v>30</v>
      </c>
      <c r="B204" t="s">
        <v>426</v>
      </c>
      <c r="C204" s="84">
        <v>32404948</v>
      </c>
      <c r="D204" t="s">
        <v>389</v>
      </c>
      <c r="E204" s="85">
        <v>27603</v>
      </c>
      <c r="F204" s="85">
        <v>41051</v>
      </c>
      <c r="G204">
        <v>975698172</v>
      </c>
      <c r="H204" t="s">
        <v>302</v>
      </c>
    </row>
    <row r="205" spans="1:8" x14ac:dyDescent="0.25">
      <c r="A205">
        <v>31</v>
      </c>
      <c r="B205" t="s">
        <v>424</v>
      </c>
      <c r="C205" s="84">
        <v>32396218</v>
      </c>
      <c r="D205" t="s">
        <v>389</v>
      </c>
      <c r="E205" s="85">
        <v>22654</v>
      </c>
      <c r="F205" s="85">
        <v>42676</v>
      </c>
      <c r="H205" t="s">
        <v>302</v>
      </c>
    </row>
    <row r="206" spans="1:8" x14ac:dyDescent="0.25">
      <c r="A206">
        <v>32</v>
      </c>
      <c r="B206" t="s">
        <v>423</v>
      </c>
      <c r="C206" s="84">
        <v>42505118</v>
      </c>
      <c r="D206" t="s">
        <v>389</v>
      </c>
      <c r="E206" s="85">
        <v>29001</v>
      </c>
      <c r="F206" s="85">
        <v>43228</v>
      </c>
      <c r="H206" t="s">
        <v>302</v>
      </c>
    </row>
    <row r="207" spans="1:8" x14ac:dyDescent="0.25">
      <c r="A207">
        <v>33</v>
      </c>
      <c r="B207" t="s">
        <v>394</v>
      </c>
      <c r="C207" s="84">
        <v>70497148</v>
      </c>
      <c r="D207" t="s">
        <v>389</v>
      </c>
      <c r="E207" s="85">
        <v>35759</v>
      </c>
      <c r="F207" s="85">
        <v>42308</v>
      </c>
      <c r="G207">
        <v>912841168</v>
      </c>
      <c r="H207" t="s">
        <v>302</v>
      </c>
    </row>
    <row r="208" spans="1:8" x14ac:dyDescent="0.25">
      <c r="A208">
        <v>34</v>
      </c>
      <c r="B208" t="s">
        <v>397</v>
      </c>
      <c r="C208" s="84">
        <v>71294384</v>
      </c>
      <c r="D208" t="s">
        <v>389</v>
      </c>
      <c r="E208" s="85">
        <v>36941</v>
      </c>
      <c r="F208" s="85">
        <v>43776</v>
      </c>
      <c r="G208">
        <v>921277902</v>
      </c>
      <c r="H208" t="s">
        <v>302</v>
      </c>
    </row>
    <row r="209" spans="1:11" x14ac:dyDescent="0.25">
      <c r="A209">
        <v>35</v>
      </c>
      <c r="B209" t="s">
        <v>398</v>
      </c>
      <c r="C209" s="84">
        <v>71321581</v>
      </c>
      <c r="D209" t="s">
        <v>389</v>
      </c>
      <c r="E209" s="85">
        <v>35796</v>
      </c>
      <c r="F209" s="85">
        <v>42353</v>
      </c>
      <c r="G209">
        <v>925160742</v>
      </c>
      <c r="H209" t="s">
        <v>302</v>
      </c>
    </row>
    <row r="210" spans="1:11" x14ac:dyDescent="0.25">
      <c r="A210">
        <v>1</v>
      </c>
      <c r="B210" t="s">
        <v>680</v>
      </c>
      <c r="C210" s="84" t="s">
        <v>679</v>
      </c>
      <c r="D210" t="s">
        <v>678</v>
      </c>
      <c r="E210" s="85">
        <v>24342</v>
      </c>
      <c r="F210" s="85">
        <v>42227</v>
      </c>
      <c r="G210">
        <v>928058104</v>
      </c>
      <c r="H210" t="s">
        <v>302</v>
      </c>
    </row>
    <row r="211" spans="1:11" x14ac:dyDescent="0.25">
      <c r="A211">
        <v>1</v>
      </c>
      <c r="B211" t="s">
        <v>695</v>
      </c>
      <c r="C211" s="84" t="s">
        <v>694</v>
      </c>
      <c r="D211" t="s">
        <v>693</v>
      </c>
      <c r="E211" s="85">
        <v>34056</v>
      </c>
      <c r="F211" s="85">
        <v>43655</v>
      </c>
      <c r="G211">
        <v>995729362</v>
      </c>
      <c r="H211" t="s">
        <v>302</v>
      </c>
    </row>
    <row r="212" spans="1:11" x14ac:dyDescent="0.25">
      <c r="A212">
        <v>1</v>
      </c>
      <c r="B212" t="s">
        <v>703</v>
      </c>
      <c r="C212" s="84" t="s">
        <v>704</v>
      </c>
      <c r="D212" t="s">
        <v>702</v>
      </c>
      <c r="E212" s="85">
        <v>35891</v>
      </c>
      <c r="F212" s="85">
        <v>42107</v>
      </c>
      <c r="G212">
        <v>975396664</v>
      </c>
      <c r="H212" t="s">
        <v>302</v>
      </c>
    </row>
    <row r="213" spans="1:11" x14ac:dyDescent="0.25">
      <c r="A213">
        <v>1</v>
      </c>
      <c r="B213" t="s">
        <v>712</v>
      </c>
      <c r="C213" s="84">
        <v>41832631</v>
      </c>
      <c r="D213" t="s">
        <v>711</v>
      </c>
      <c r="E213" s="85">
        <v>30503</v>
      </c>
      <c r="F213" s="85">
        <v>41185</v>
      </c>
      <c r="G213">
        <v>995051214</v>
      </c>
      <c r="H213" t="s">
        <v>302</v>
      </c>
    </row>
    <row r="214" spans="1:11" x14ac:dyDescent="0.25">
      <c r="A214" t="s">
        <v>1103</v>
      </c>
    </row>
    <row r="215" spans="1:11" x14ac:dyDescent="0.25">
      <c r="A215" t="s">
        <v>0</v>
      </c>
      <c r="B215" t="s">
        <v>1</v>
      </c>
      <c r="C215" s="84" t="s">
        <v>2</v>
      </c>
      <c r="E215" s="85" t="s">
        <v>3</v>
      </c>
      <c r="F215" s="85" t="s">
        <v>4</v>
      </c>
      <c r="G215" t="s">
        <v>5</v>
      </c>
      <c r="H215" t="s">
        <v>6</v>
      </c>
      <c r="I215" t="s">
        <v>453</v>
      </c>
      <c r="J215" t="s">
        <v>10</v>
      </c>
    </row>
    <row r="216" spans="1:11" x14ac:dyDescent="0.25">
      <c r="A216">
        <v>1</v>
      </c>
      <c r="B216" t="s">
        <v>1104</v>
      </c>
      <c r="C216" s="84">
        <v>43962689</v>
      </c>
      <c r="F216" s="85">
        <v>40575</v>
      </c>
      <c r="K216" t="s">
        <v>236</v>
      </c>
    </row>
    <row r="217" spans="1:11" x14ac:dyDescent="0.25">
      <c r="A217">
        <v>2</v>
      </c>
    </row>
    <row r="218" spans="1:11" x14ac:dyDescent="0.25">
      <c r="A218">
        <v>3</v>
      </c>
    </row>
    <row r="219" spans="1:11" x14ac:dyDescent="0.25">
      <c r="A219">
        <v>4</v>
      </c>
    </row>
    <row r="220" spans="1:11" x14ac:dyDescent="0.25">
      <c r="A220">
        <v>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POSIBLES BENEFICIARIOS</vt:lpstr>
      <vt:lpstr>FALTA DATOS</vt:lpstr>
      <vt:lpstr>P. BONO Y CANASTAS</vt:lpstr>
      <vt:lpstr>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Yordel Dueñas</dc:creator>
  <cp:lastModifiedBy>Luis Sarmiento</cp:lastModifiedBy>
  <dcterms:created xsi:type="dcterms:W3CDTF">2020-06-03T15:11:46Z</dcterms:created>
  <dcterms:modified xsi:type="dcterms:W3CDTF">2020-06-10T21:44:05Z</dcterms:modified>
</cp:coreProperties>
</file>